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66925"/>
  <xr:revisionPtr revIDLastSave="0" documentId="13_ncr:1_{4FEBC700-9D5D-479D-A9AE-6DFE780DA630}" xr6:coauthVersionLast="47" xr6:coauthVersionMax="47" xr10:uidLastSave="{00000000-0000-0000-0000-000000000000}"/>
  <workbookProtection lockStructure="1"/>
  <bookViews>
    <workbookView xWindow="-19310" yWindow="-110" windowWidth="19420" windowHeight="10420" xr2:uid="{40844872-7A5C-44EB-840C-55D1074AF8E7}"/>
  </bookViews>
  <sheets>
    <sheet name="Plantilla" sheetId="1" r:id="rId1"/>
  </sheets>
  <definedNames>
    <definedName name="_xlnm.Print_Titles" localSheetId="0">Plantilla!$2:$2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38" i="1" s="1"/>
  <c r="P15" i="1" l="1"/>
  <c r="P16" i="1"/>
  <c r="P17" i="1"/>
  <c r="G37" i="1"/>
  <c r="G35" i="1"/>
  <c r="G39" i="1" l="1"/>
</calcChain>
</file>

<file path=xl/sharedStrings.xml><?xml version="1.0" encoding="utf-8"?>
<sst xmlns="http://schemas.openxmlformats.org/spreadsheetml/2006/main" count="42" uniqueCount="42">
  <si>
    <t>Entidad de crédito:</t>
  </si>
  <si>
    <t>Tipo de operación:</t>
  </si>
  <si>
    <t>Prestatario:</t>
  </si>
  <si>
    <t>Importe límite</t>
  </si>
  <si>
    <t>Fecha de concesión</t>
  </si>
  <si>
    <t>Vencimiento</t>
  </si>
  <si>
    <t>Tipo de interés</t>
  </si>
  <si>
    <t>Liquid.intereses</t>
  </si>
  <si>
    <t>Tipo interes (3)</t>
  </si>
  <si>
    <t>Previsión de intereses hasta el cobro del anticipo del 90%</t>
  </si>
  <si>
    <t>Importe anticipo 90% (4)</t>
  </si>
  <si>
    <t>Deuda (1)-(4)=(5)</t>
  </si>
  <si>
    <t>Tipo interes (6)</t>
  </si>
  <si>
    <t>Previsión de intereses hasta el año de las elecciones</t>
  </si>
  <si>
    <t>DATOS GENERALES DEL PRÉSTAMO</t>
  </si>
  <si>
    <t>CÁLCULO DE LOS GASTOS FINANCIEROS</t>
  </si>
  <si>
    <t>Cuenta</t>
  </si>
  <si>
    <t>Fecha</t>
  </si>
  <si>
    <t>Importe</t>
  </si>
  <si>
    <t>Periodo s/ liquidación</t>
  </si>
  <si>
    <t>1.- Liquidación de intereses</t>
  </si>
  <si>
    <t>2.- Previsión de intereses</t>
  </si>
  <si>
    <t>Fecha última liquidación</t>
  </si>
  <si>
    <t>Deuda (1)</t>
  </si>
  <si>
    <t>Nº días hasta el 28/10/2023 (2)</t>
  </si>
  <si>
    <t>(a)=(1)*(2)*(3)/360</t>
  </si>
  <si>
    <t>Nº días hasta el 28/05/2024 (7)</t>
  </si>
  <si>
    <t>(b)=(7)*(5)*(6)/360</t>
  </si>
  <si>
    <t>Préstamo</t>
  </si>
  <si>
    <t>Póliza/Línea de crédito</t>
  </si>
  <si>
    <t>Otras</t>
  </si>
  <si>
    <r>
      <rPr>
        <b/>
        <i/>
        <sz val="11"/>
        <color rgb="FFC00000"/>
        <rFont val="Arial Narrow"/>
        <family val="2"/>
      </rPr>
      <t>Nota 4</t>
    </r>
    <r>
      <rPr>
        <sz val="11"/>
        <color theme="1"/>
        <rFont val="Arial Narrow"/>
        <family val="2"/>
      </rPr>
      <t>: Para evitar borrados accidentales, se han protegido algunas celdas y la hoja.</t>
    </r>
  </si>
  <si>
    <r>
      <rPr>
        <b/>
        <i/>
        <sz val="11"/>
        <color rgb="FFC00000"/>
        <rFont val="Arial Narrow"/>
        <family val="2"/>
      </rPr>
      <t>Nota 5</t>
    </r>
    <r>
      <rPr>
        <b/>
        <sz val="11"/>
        <color rgb="FFFF0000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: En tipo de operación solo se podrán elegir opciones del desplegable.</t>
    </r>
  </si>
  <si>
    <r>
      <rPr>
        <b/>
        <i/>
        <sz val="11"/>
        <color rgb="FFC00000"/>
        <rFont val="Arial Narrow"/>
        <family val="2"/>
      </rPr>
      <t>Nota 1</t>
    </r>
    <r>
      <rPr>
        <sz val="11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 No deberían cambiarse las fórmulas allí presentes.</t>
    </r>
  </si>
  <si>
    <r>
      <rPr>
        <b/>
        <i/>
        <sz val="11"/>
        <color rgb="FFC00000"/>
        <rFont val="Arial Narrow"/>
        <family val="2"/>
      </rPr>
      <t>Nota 2</t>
    </r>
    <r>
      <rPr>
        <sz val="11"/>
        <color theme="1"/>
        <rFont val="Arial Narrow"/>
        <family val="2"/>
      </rPr>
      <t>: Los importes deben figurar con dos decimales. Se redondearan los importes a dichos decimales.</t>
    </r>
  </si>
  <si>
    <r>
      <rPr>
        <b/>
        <i/>
        <sz val="11"/>
        <color rgb="FFC00000"/>
        <rFont val="Arial Narrow"/>
        <family val="2"/>
      </rPr>
      <t>Nota 3</t>
    </r>
    <r>
      <rPr>
        <sz val="11"/>
        <color theme="1"/>
        <rFont val="Arial Narrow"/>
        <family val="2"/>
      </rPr>
      <t>: Las fechas deben tener el formato DD/MM/AAAA.  Solo se permitiran fechas hasta 28/10/2023.</t>
    </r>
  </si>
  <si>
    <t>FORMACIÓN POLÍTICA:</t>
  </si>
  <si>
    <t xml:space="preserve">DIRECCIÓN: </t>
  </si>
  <si>
    <t>CORREO ELECTRÓNICO:</t>
  </si>
  <si>
    <t>TELÉFONO:</t>
  </si>
  <si>
    <t>ADMINISTRADOR ELECTORAL:</t>
  </si>
  <si>
    <r>
      <t>PROCESO ELECTORAL:</t>
    </r>
    <r>
      <rPr>
        <sz val="9"/>
        <color rgb="FF000000"/>
        <rFont val="Arial"/>
        <family val="2"/>
      </rPr>
      <t xml:space="preserve"> 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</si>
</sst>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(&quot;€&quot;* #,##0.00_);_(&quot;€&quot;* \(#,##0.00\);_(&quot;€&quot;* &quot;-&quot;??_);_(@_)"/>
  </numFmts>
  <fonts count="16" x14ac:knownFonts="1">
    <font>
      <sz val="10"/>
      <name val="Arial"/>
    </font>
    <font>
      <sz val="10"/>
      <name val="Arial Narrow"/>
      <family val="2"/>
    </font>
    <font>
      <b/>
      <i/>
      <sz val="11"/>
      <color theme="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i/>
      <sz val="11"/>
      <color rgb="FFC00000"/>
      <name val="Arial Narrow"/>
      <family val="2"/>
    </font>
    <font>
      <sz val="11"/>
      <color rgb="FFC00000"/>
      <name val="Arial Narrow"/>
      <family val="2"/>
    </font>
    <font>
      <b/>
      <sz val="10"/>
      <color indexed="8"/>
      <name val="Arial Narrow"/>
      <family val="2"/>
    </font>
    <font>
      <u/>
      <sz val="10"/>
      <name val="Arial Narrow"/>
      <family val="2"/>
    </font>
    <font>
      <b/>
      <sz val="10"/>
      <name val="Arial Narrow"/>
      <family val="2"/>
    </font>
    <font>
      <sz val="11"/>
      <color indexed="8"/>
      <name val="Arial Narrow"/>
      <family val="2"/>
    </font>
    <font>
      <b/>
      <sz val="11"/>
      <color rgb="FFFF0000"/>
      <name val="Arial Narrow"/>
      <family val="2"/>
    </font>
    <font>
      <i/>
      <sz val="10"/>
      <name val="Arial Narrow"/>
      <family val="2"/>
    </font>
    <font>
      <i/>
      <sz val="11"/>
      <color indexed="8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right" vertical="center"/>
      <protection locked="0"/>
    </xf>
    <xf numFmtId="14" fontId="1" fillId="0" borderId="9" xfId="0" applyNumberFormat="1" applyFon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3" borderId="9" xfId="0" applyFont="1" applyFill="1" applyBorder="1" applyAlignment="1">
      <alignment vertical="center"/>
    </xf>
    <xf numFmtId="0" fontId="1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 inden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>
      <alignment wrapText="1"/>
    </xf>
    <xf numFmtId="0" fontId="8" fillId="0" borderId="0" xfId="0" applyFont="1"/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right" vertical="center"/>
      <protection locked="0"/>
    </xf>
    <xf numFmtId="14" fontId="1" fillId="0" borderId="12" xfId="0" applyNumberFormat="1" applyFont="1" applyBorder="1" applyAlignment="1" applyProtection="1">
      <alignment horizontal="right" vertical="center"/>
      <protection locked="0"/>
    </xf>
    <xf numFmtId="14" fontId="1" fillId="0" borderId="0" xfId="0" applyNumberFormat="1" applyFont="1"/>
    <xf numFmtId="14" fontId="1" fillId="0" borderId="5" xfId="0" applyNumberFormat="1" applyFont="1" applyBorder="1"/>
    <xf numFmtId="0" fontId="1" fillId="4" borderId="9" xfId="0" applyFont="1" applyFill="1" applyBorder="1" applyAlignment="1">
      <alignment horizontal="right" vertical="center"/>
    </xf>
    <xf numFmtId="2" fontId="12" fillId="0" borderId="5" xfId="0" applyNumberFormat="1" applyFont="1" applyBorder="1"/>
    <xf numFmtId="0" fontId="12" fillId="0" borderId="4" xfId="0" applyFont="1" applyBorder="1"/>
    <xf numFmtId="0" fontId="12" fillId="0" borderId="0" xfId="0" applyFont="1"/>
    <xf numFmtId="164" fontId="12" fillId="4" borderId="9" xfId="0" applyNumberFormat="1" applyFont="1" applyFill="1" applyBorder="1" applyAlignment="1">
      <alignment horizontal="right" vertical="center"/>
    </xf>
    <xf numFmtId="0" fontId="12" fillId="0" borderId="0" xfId="0" quotePrefix="1" applyFont="1"/>
    <xf numFmtId="0" fontId="13" fillId="5" borderId="0" xfId="0" applyFont="1" applyFill="1" applyAlignment="1">
      <alignment vertical="center" wrapText="1"/>
    </xf>
    <xf numFmtId="0" fontId="1" fillId="3" borderId="9" xfId="0" applyFont="1" applyFill="1" applyBorder="1" applyAlignment="1">
      <alignment horizontal="left" vertical="center"/>
    </xf>
    <xf numFmtId="164" fontId="1" fillId="4" borderId="9" xfId="0" applyNumberFormat="1" applyFont="1" applyFill="1" applyBorder="1" applyAlignment="1">
      <alignment horizontal="right" vertical="center"/>
    </xf>
    <xf numFmtId="2" fontId="1" fillId="0" borderId="5" xfId="0" applyNumberFormat="1" applyFont="1" applyBorder="1"/>
    <xf numFmtId="0" fontId="1" fillId="0" borderId="0" xfId="0" applyFont="1" applyAlignment="1">
      <alignment vertical="top" wrapText="1"/>
    </xf>
    <xf numFmtId="14" fontId="12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" fontId="1" fillId="0" borderId="8" xfId="0" applyNumberFormat="1" applyFont="1" applyBorder="1"/>
    <xf numFmtId="0" fontId="2" fillId="0" borderId="0" xfId="0" applyFont="1" applyAlignment="1">
      <alignment vertical="center"/>
    </xf>
    <xf numFmtId="0" fontId="10" fillId="5" borderId="0" xfId="0" applyFont="1" applyFill="1" applyAlignment="1">
      <alignment vertical="top" wrapText="1"/>
    </xf>
    <xf numFmtId="0" fontId="4" fillId="5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1" fillId="0" borderId="7" xfId="0" applyFont="1" applyBorder="1" applyAlignment="1">
      <alignment horizontal="center"/>
    </xf>
    <xf numFmtId="0" fontId="1" fillId="5" borderId="0" xfId="0" applyFont="1" applyFill="1" applyAlignment="1">
      <alignment horizontal="center"/>
    </xf>
    <xf numFmtId="164" fontId="1" fillId="6" borderId="9" xfId="0" applyNumberFormat="1" applyFont="1" applyFill="1" applyBorder="1" applyAlignment="1" applyProtection="1">
      <alignment horizontal="right" vertical="center"/>
      <protection locked="0"/>
    </xf>
    <xf numFmtId="164" fontId="1" fillId="6" borderId="12" xfId="0" applyNumberFormat="1" applyFont="1" applyFill="1" applyBorder="1" applyAlignment="1" applyProtection="1">
      <alignment horizontal="right" vertical="center"/>
      <protection locked="0"/>
    </xf>
    <xf numFmtId="164" fontId="1" fillId="6" borderId="9" xfId="0" applyNumberFormat="1" applyFont="1" applyFill="1" applyBorder="1" applyAlignment="1" applyProtection="1">
      <alignment horizontal="right"/>
      <protection locked="0"/>
    </xf>
    <xf numFmtId="2" fontId="1" fillId="0" borderId="9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Protection="1">
      <protection locked="0"/>
    </xf>
    <xf numFmtId="0" fontId="10" fillId="5" borderId="16" xfId="0" applyFont="1" applyFill="1" applyBorder="1" applyAlignment="1">
      <alignment vertical="top" wrapText="1"/>
    </xf>
    <xf numFmtId="0" fontId="10" fillId="5" borderId="17" xfId="0" applyFont="1" applyFill="1" applyBorder="1" applyAlignment="1">
      <alignment vertical="top" wrapText="1"/>
    </xf>
    <xf numFmtId="0" fontId="10" fillId="5" borderId="18" xfId="0" applyFont="1" applyFill="1" applyBorder="1" applyAlignment="1">
      <alignment vertical="top" wrapText="1"/>
    </xf>
    <xf numFmtId="0" fontId="10" fillId="5" borderId="19" xfId="0" applyFont="1" applyFill="1" applyBorder="1" applyAlignment="1">
      <alignment vertical="top" wrapText="1"/>
    </xf>
    <xf numFmtId="0" fontId="10" fillId="5" borderId="0" xfId="0" applyFont="1" applyFill="1" applyAlignment="1">
      <alignment vertical="top" wrapText="1"/>
    </xf>
    <xf numFmtId="0" fontId="10" fillId="5" borderId="20" xfId="0" applyFont="1" applyFill="1" applyBorder="1" applyAlignment="1">
      <alignment vertical="top" wrapText="1"/>
    </xf>
    <xf numFmtId="0" fontId="10" fillId="5" borderId="21" xfId="0" applyFont="1" applyFill="1" applyBorder="1" applyAlignment="1">
      <alignment vertical="top" wrapText="1"/>
    </xf>
    <xf numFmtId="0" fontId="10" fillId="5" borderId="22" xfId="0" applyFont="1" applyFill="1" applyBorder="1" applyAlignment="1">
      <alignment vertical="top" wrapText="1"/>
    </xf>
    <xf numFmtId="0" fontId="10" fillId="5" borderId="2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0" borderId="9" xfId="0" applyFont="1" applyBorder="1" applyAlignment="1" applyProtection="1">
      <alignment horizontal="left" vertical="center"/>
      <protection locked="0"/>
    </xf>
    <xf numFmtId="0" fontId="4" fillId="4" borderId="16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9" xfId="0" applyFont="1" applyFill="1" applyBorder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4" fillId="4" borderId="20" xfId="0" applyFont="1" applyFill="1" applyBorder="1" applyAlignment="1">
      <alignment vertical="top" wrapText="1"/>
    </xf>
    <xf numFmtId="0" fontId="4" fillId="4" borderId="21" xfId="0" applyFont="1" applyFill="1" applyBorder="1" applyAlignment="1">
      <alignment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23" xfId="0" applyFont="1" applyFill="1" applyBorder="1" applyAlignment="1">
      <alignment vertical="top" wrapText="1"/>
    </xf>
    <xf numFmtId="0" fontId="4" fillId="6" borderId="16" xfId="0" applyFont="1" applyFill="1" applyBorder="1" applyAlignment="1">
      <alignment vertical="center" wrapText="1"/>
    </xf>
    <xf numFmtId="0" fontId="4" fillId="6" borderId="17" xfId="0" applyFont="1" applyFill="1" applyBorder="1" applyAlignment="1">
      <alignment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19" xfId="0" applyFont="1" applyFill="1" applyBorder="1" applyAlignment="1">
      <alignment vertical="center" wrapText="1"/>
    </xf>
    <xf numFmtId="0" fontId="4" fillId="6" borderId="0" xfId="0" applyFont="1" applyFill="1" applyAlignment="1">
      <alignment vertical="center" wrapText="1"/>
    </xf>
    <xf numFmtId="0" fontId="4" fillId="6" borderId="20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vertical="center" wrapText="1"/>
    </xf>
    <xf numFmtId="0" fontId="4" fillId="6" borderId="22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4" fillId="5" borderId="16" xfId="0" applyFont="1" applyFill="1" applyBorder="1" applyAlignment="1">
      <alignment vertical="center" wrapText="1"/>
    </xf>
    <xf numFmtId="0" fontId="4" fillId="5" borderId="17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vertical="center" wrapText="1"/>
    </xf>
    <xf numFmtId="0" fontId="4" fillId="5" borderId="19" xfId="0" applyFont="1" applyFill="1" applyBorder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4" fillId="5" borderId="20" xfId="0" applyFont="1" applyFill="1" applyBorder="1" applyAlignment="1">
      <alignment vertical="center" wrapText="1"/>
    </xf>
    <xf numFmtId="0" fontId="4" fillId="5" borderId="21" xfId="0" applyFont="1" applyFill="1" applyBorder="1" applyAlignment="1">
      <alignment vertical="center" wrapText="1"/>
    </xf>
    <xf numFmtId="0" fontId="4" fillId="5" borderId="22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14" fillId="5" borderId="0" xfId="0" applyFont="1" applyFill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B4AC7B7-32B7-4C2D-8631-13ADD512438E}"/>
  </tableStyles>
  <colors>
    <mruColors>
      <color rgb="FFD8E4BC"/>
      <color rgb="FFE2E4BC"/>
      <color rgb="FFDDD9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2</xdr:row>
      <xdr:rowOff>0</xdr:rowOff>
    </xdr:from>
    <xdr:to>
      <xdr:col>3</xdr:col>
      <xdr:colOff>1255593</xdr:colOff>
      <xdr:row>4</xdr:row>
      <xdr:rowOff>50800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AC6AA76E-0B0C-470F-9E75-4388E42E9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15240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56381-11E2-4926-9758-B8551419E242}">
  <dimension ref="A2:XFC54"/>
  <sheetViews>
    <sheetView showGridLines="0" tabSelected="1" topLeftCell="A13" zoomScaleNormal="100" workbookViewId="0">
      <selection activeCell="H23" sqref="H23"/>
    </sheetView>
  </sheetViews>
  <sheetFormatPr baseColWidth="10" defaultColWidth="0" defaultRowHeight="0" customHeight="1" zeroHeight="1" x14ac:dyDescent="0.2"/>
  <cols>
    <col min="1" max="2" width="2.28515625" style="4" customWidth="1"/>
    <col min="3" max="3" width="4.28515625" style="4" customWidth="1"/>
    <col min="4" max="4" width="25.140625" style="4" customWidth="1"/>
    <col min="5" max="9" width="16.28515625" style="4" customWidth="1"/>
    <col min="10" max="10" width="2.28515625" style="4" customWidth="1"/>
    <col min="11" max="11" width="2.140625" style="4" customWidth="1"/>
    <col min="12" max="14" width="11.42578125" style="4" customWidth="1"/>
    <col min="15" max="15" width="2.28515625" style="4" hidden="1" customWidth="1"/>
    <col min="16" max="258" width="11.42578125" style="4" hidden="1"/>
    <col min="259" max="259" width="4.28515625" style="4" hidden="1"/>
    <col min="260" max="260" width="29" style="4" hidden="1"/>
    <col min="261" max="261" width="14.140625" style="4" hidden="1"/>
    <col min="262" max="262" width="14.5703125" style="4" hidden="1"/>
    <col min="263" max="264" width="16" style="4" hidden="1"/>
    <col min="265" max="265" width="14.28515625" style="4" hidden="1"/>
    <col min="266" max="266" width="16.7109375" style="4" hidden="1"/>
    <col min="267" max="514" width="11.42578125" style="4" hidden="1"/>
    <col min="515" max="515" width="4.28515625" style="4" hidden="1"/>
    <col min="516" max="516" width="29" style="4" hidden="1"/>
    <col min="517" max="517" width="14.140625" style="4" hidden="1"/>
    <col min="518" max="518" width="14.5703125" style="4" hidden="1"/>
    <col min="519" max="520" width="16" style="4" hidden="1"/>
    <col min="521" max="521" width="14.28515625" style="4" hidden="1"/>
    <col min="522" max="522" width="16.7109375" style="4" hidden="1"/>
    <col min="523" max="770" width="11.42578125" style="4" hidden="1"/>
    <col min="771" max="771" width="4.28515625" style="4" hidden="1"/>
    <col min="772" max="772" width="29" style="4" hidden="1"/>
    <col min="773" max="773" width="14.140625" style="4" hidden="1"/>
    <col min="774" max="774" width="14.5703125" style="4" hidden="1"/>
    <col min="775" max="776" width="16" style="4" hidden="1"/>
    <col min="777" max="777" width="14.28515625" style="4" hidden="1"/>
    <col min="778" max="778" width="16.7109375" style="4" hidden="1"/>
    <col min="779" max="1026" width="11.42578125" style="4" hidden="1"/>
    <col min="1027" max="1027" width="4.28515625" style="4" hidden="1"/>
    <col min="1028" max="1028" width="29" style="4" hidden="1"/>
    <col min="1029" max="1029" width="14.140625" style="4" hidden="1"/>
    <col min="1030" max="1030" width="14.5703125" style="4" hidden="1"/>
    <col min="1031" max="1032" width="16" style="4" hidden="1"/>
    <col min="1033" max="1033" width="14.28515625" style="4" hidden="1"/>
    <col min="1034" max="1034" width="16.7109375" style="4" hidden="1"/>
    <col min="1035" max="1282" width="11.42578125" style="4" hidden="1"/>
    <col min="1283" max="1283" width="4.28515625" style="4" hidden="1"/>
    <col min="1284" max="1284" width="29" style="4" hidden="1"/>
    <col min="1285" max="1285" width="14.140625" style="4" hidden="1"/>
    <col min="1286" max="1286" width="14.5703125" style="4" hidden="1"/>
    <col min="1287" max="1288" width="16" style="4" hidden="1"/>
    <col min="1289" max="1289" width="14.28515625" style="4" hidden="1"/>
    <col min="1290" max="1290" width="16.7109375" style="4" hidden="1"/>
    <col min="1291" max="1538" width="11.42578125" style="4" hidden="1"/>
    <col min="1539" max="1539" width="4.28515625" style="4" hidden="1"/>
    <col min="1540" max="1540" width="29" style="4" hidden="1"/>
    <col min="1541" max="1541" width="14.140625" style="4" hidden="1"/>
    <col min="1542" max="1542" width="14.5703125" style="4" hidden="1"/>
    <col min="1543" max="1544" width="16" style="4" hidden="1"/>
    <col min="1545" max="1545" width="14.28515625" style="4" hidden="1"/>
    <col min="1546" max="1546" width="16.7109375" style="4" hidden="1"/>
    <col min="1547" max="1794" width="11.42578125" style="4" hidden="1"/>
    <col min="1795" max="1795" width="4.28515625" style="4" hidden="1"/>
    <col min="1796" max="1796" width="29" style="4" hidden="1"/>
    <col min="1797" max="1797" width="14.140625" style="4" hidden="1"/>
    <col min="1798" max="1798" width="14.5703125" style="4" hidden="1"/>
    <col min="1799" max="1800" width="16" style="4" hidden="1"/>
    <col min="1801" max="1801" width="14.28515625" style="4" hidden="1"/>
    <col min="1802" max="1802" width="16.7109375" style="4" hidden="1"/>
    <col min="1803" max="2050" width="11.42578125" style="4" hidden="1"/>
    <col min="2051" max="2051" width="4.28515625" style="4" hidden="1"/>
    <col min="2052" max="2052" width="29" style="4" hidden="1"/>
    <col min="2053" max="2053" width="14.140625" style="4" hidden="1"/>
    <col min="2054" max="2054" width="14.5703125" style="4" hidden="1"/>
    <col min="2055" max="2056" width="16" style="4" hidden="1"/>
    <col min="2057" max="2057" width="14.28515625" style="4" hidden="1"/>
    <col min="2058" max="2058" width="16.7109375" style="4" hidden="1"/>
    <col min="2059" max="2306" width="11.42578125" style="4" hidden="1"/>
    <col min="2307" max="2307" width="4.28515625" style="4" hidden="1"/>
    <col min="2308" max="2308" width="29" style="4" hidden="1"/>
    <col min="2309" max="2309" width="14.140625" style="4" hidden="1"/>
    <col min="2310" max="2310" width="14.5703125" style="4" hidden="1"/>
    <col min="2311" max="2312" width="16" style="4" hidden="1"/>
    <col min="2313" max="2313" width="14.28515625" style="4" hidden="1"/>
    <col min="2314" max="2314" width="16.7109375" style="4" hidden="1"/>
    <col min="2315" max="2562" width="11.42578125" style="4" hidden="1"/>
    <col min="2563" max="2563" width="4.28515625" style="4" hidden="1"/>
    <col min="2564" max="2564" width="29" style="4" hidden="1"/>
    <col min="2565" max="2565" width="14.140625" style="4" hidden="1"/>
    <col min="2566" max="2566" width="14.5703125" style="4" hidden="1"/>
    <col min="2567" max="2568" width="16" style="4" hidden="1"/>
    <col min="2569" max="2569" width="14.28515625" style="4" hidden="1"/>
    <col min="2570" max="2570" width="16.7109375" style="4" hidden="1"/>
    <col min="2571" max="2818" width="11.42578125" style="4" hidden="1"/>
    <col min="2819" max="2819" width="4.28515625" style="4" hidden="1"/>
    <col min="2820" max="2820" width="29" style="4" hidden="1"/>
    <col min="2821" max="2821" width="14.140625" style="4" hidden="1"/>
    <col min="2822" max="2822" width="14.5703125" style="4" hidden="1"/>
    <col min="2823" max="2824" width="16" style="4" hidden="1"/>
    <col min="2825" max="2825" width="14.28515625" style="4" hidden="1"/>
    <col min="2826" max="2826" width="16.7109375" style="4" hidden="1"/>
    <col min="2827" max="3074" width="11.42578125" style="4" hidden="1"/>
    <col min="3075" max="3075" width="4.28515625" style="4" hidden="1"/>
    <col min="3076" max="3076" width="29" style="4" hidden="1"/>
    <col min="3077" max="3077" width="14.140625" style="4" hidden="1"/>
    <col min="3078" max="3078" width="14.5703125" style="4" hidden="1"/>
    <col min="3079" max="3080" width="16" style="4" hidden="1"/>
    <col min="3081" max="3081" width="14.28515625" style="4" hidden="1"/>
    <col min="3082" max="3082" width="16.7109375" style="4" hidden="1"/>
    <col min="3083" max="3330" width="11.42578125" style="4" hidden="1"/>
    <col min="3331" max="3331" width="4.28515625" style="4" hidden="1"/>
    <col min="3332" max="3332" width="29" style="4" hidden="1"/>
    <col min="3333" max="3333" width="14.140625" style="4" hidden="1"/>
    <col min="3334" max="3334" width="14.5703125" style="4" hidden="1"/>
    <col min="3335" max="3336" width="16" style="4" hidden="1"/>
    <col min="3337" max="3337" width="14.28515625" style="4" hidden="1"/>
    <col min="3338" max="3338" width="16.7109375" style="4" hidden="1"/>
    <col min="3339" max="3586" width="11.42578125" style="4" hidden="1"/>
    <col min="3587" max="3587" width="4.28515625" style="4" hidden="1"/>
    <col min="3588" max="3588" width="29" style="4" hidden="1"/>
    <col min="3589" max="3589" width="14.140625" style="4" hidden="1"/>
    <col min="3590" max="3590" width="14.5703125" style="4" hidden="1"/>
    <col min="3591" max="3592" width="16" style="4" hidden="1"/>
    <col min="3593" max="3593" width="14.28515625" style="4" hidden="1"/>
    <col min="3594" max="3594" width="16.7109375" style="4" hidden="1"/>
    <col min="3595" max="3842" width="11.42578125" style="4" hidden="1"/>
    <col min="3843" max="3843" width="4.28515625" style="4" hidden="1"/>
    <col min="3844" max="3844" width="29" style="4" hidden="1"/>
    <col min="3845" max="3845" width="14.140625" style="4" hidden="1"/>
    <col min="3846" max="3846" width="14.5703125" style="4" hidden="1"/>
    <col min="3847" max="3848" width="16" style="4" hidden="1"/>
    <col min="3849" max="3849" width="14.28515625" style="4" hidden="1"/>
    <col min="3850" max="3850" width="16.7109375" style="4" hidden="1"/>
    <col min="3851" max="4098" width="11.42578125" style="4" hidden="1"/>
    <col min="4099" max="4099" width="4.28515625" style="4" hidden="1"/>
    <col min="4100" max="4100" width="29" style="4" hidden="1"/>
    <col min="4101" max="4101" width="14.140625" style="4" hidden="1"/>
    <col min="4102" max="4102" width="14.5703125" style="4" hidden="1"/>
    <col min="4103" max="4104" width="16" style="4" hidden="1"/>
    <col min="4105" max="4105" width="14.28515625" style="4" hidden="1"/>
    <col min="4106" max="4106" width="16.7109375" style="4" hidden="1"/>
    <col min="4107" max="4354" width="11.42578125" style="4" hidden="1"/>
    <col min="4355" max="4355" width="4.28515625" style="4" hidden="1"/>
    <col min="4356" max="4356" width="29" style="4" hidden="1"/>
    <col min="4357" max="4357" width="14.140625" style="4" hidden="1"/>
    <col min="4358" max="4358" width="14.5703125" style="4" hidden="1"/>
    <col min="4359" max="4360" width="16" style="4" hidden="1"/>
    <col min="4361" max="4361" width="14.28515625" style="4" hidden="1"/>
    <col min="4362" max="4362" width="16.7109375" style="4" hidden="1"/>
    <col min="4363" max="4610" width="11.42578125" style="4" hidden="1"/>
    <col min="4611" max="4611" width="4.28515625" style="4" hidden="1"/>
    <col min="4612" max="4612" width="29" style="4" hidden="1"/>
    <col min="4613" max="4613" width="14.140625" style="4" hidden="1"/>
    <col min="4614" max="4614" width="14.5703125" style="4" hidden="1"/>
    <col min="4615" max="4616" width="16" style="4" hidden="1"/>
    <col min="4617" max="4617" width="14.28515625" style="4" hidden="1"/>
    <col min="4618" max="4618" width="16.7109375" style="4" hidden="1"/>
    <col min="4619" max="4866" width="11.42578125" style="4" hidden="1"/>
    <col min="4867" max="4867" width="4.28515625" style="4" hidden="1"/>
    <col min="4868" max="4868" width="29" style="4" hidden="1"/>
    <col min="4869" max="4869" width="14.140625" style="4" hidden="1"/>
    <col min="4870" max="4870" width="14.5703125" style="4" hidden="1"/>
    <col min="4871" max="4872" width="16" style="4" hidden="1"/>
    <col min="4873" max="4873" width="14.28515625" style="4" hidden="1"/>
    <col min="4874" max="4874" width="16.7109375" style="4" hidden="1"/>
    <col min="4875" max="5122" width="11.42578125" style="4" hidden="1"/>
    <col min="5123" max="5123" width="4.28515625" style="4" hidden="1"/>
    <col min="5124" max="5124" width="29" style="4" hidden="1"/>
    <col min="5125" max="5125" width="14.140625" style="4" hidden="1"/>
    <col min="5126" max="5126" width="14.5703125" style="4" hidden="1"/>
    <col min="5127" max="5128" width="16" style="4" hidden="1"/>
    <col min="5129" max="5129" width="14.28515625" style="4" hidden="1"/>
    <col min="5130" max="5130" width="16.7109375" style="4" hidden="1"/>
    <col min="5131" max="5378" width="11.42578125" style="4" hidden="1"/>
    <col min="5379" max="5379" width="4.28515625" style="4" hidden="1"/>
    <col min="5380" max="5380" width="29" style="4" hidden="1"/>
    <col min="5381" max="5381" width="14.140625" style="4" hidden="1"/>
    <col min="5382" max="5382" width="14.5703125" style="4" hidden="1"/>
    <col min="5383" max="5384" width="16" style="4" hidden="1"/>
    <col min="5385" max="5385" width="14.28515625" style="4" hidden="1"/>
    <col min="5386" max="5386" width="16.7109375" style="4" hidden="1"/>
    <col min="5387" max="5634" width="11.42578125" style="4" hidden="1"/>
    <col min="5635" max="5635" width="4.28515625" style="4" hidden="1"/>
    <col min="5636" max="5636" width="29" style="4" hidden="1"/>
    <col min="5637" max="5637" width="14.140625" style="4" hidden="1"/>
    <col min="5638" max="5638" width="14.5703125" style="4" hidden="1"/>
    <col min="5639" max="5640" width="16" style="4" hidden="1"/>
    <col min="5641" max="5641" width="14.28515625" style="4" hidden="1"/>
    <col min="5642" max="5642" width="16.7109375" style="4" hidden="1"/>
    <col min="5643" max="5890" width="11.42578125" style="4" hidden="1"/>
    <col min="5891" max="5891" width="4.28515625" style="4" hidden="1"/>
    <col min="5892" max="5892" width="29" style="4" hidden="1"/>
    <col min="5893" max="5893" width="14.140625" style="4" hidden="1"/>
    <col min="5894" max="5894" width="14.5703125" style="4" hidden="1"/>
    <col min="5895" max="5896" width="16" style="4" hidden="1"/>
    <col min="5897" max="5897" width="14.28515625" style="4" hidden="1"/>
    <col min="5898" max="5898" width="16.7109375" style="4" hidden="1"/>
    <col min="5899" max="6146" width="11.42578125" style="4" hidden="1"/>
    <col min="6147" max="6147" width="4.28515625" style="4" hidden="1"/>
    <col min="6148" max="6148" width="29" style="4" hidden="1"/>
    <col min="6149" max="6149" width="14.140625" style="4" hidden="1"/>
    <col min="6150" max="6150" width="14.5703125" style="4" hidden="1"/>
    <col min="6151" max="6152" width="16" style="4" hidden="1"/>
    <col min="6153" max="6153" width="14.28515625" style="4" hidden="1"/>
    <col min="6154" max="6154" width="16.7109375" style="4" hidden="1"/>
    <col min="6155" max="6402" width="11.42578125" style="4" hidden="1"/>
    <col min="6403" max="6403" width="4.28515625" style="4" hidden="1"/>
    <col min="6404" max="6404" width="29" style="4" hidden="1"/>
    <col min="6405" max="6405" width="14.140625" style="4" hidden="1"/>
    <col min="6406" max="6406" width="14.5703125" style="4" hidden="1"/>
    <col min="6407" max="6408" width="16" style="4" hidden="1"/>
    <col min="6409" max="6409" width="14.28515625" style="4" hidden="1"/>
    <col min="6410" max="6410" width="16.7109375" style="4" hidden="1"/>
    <col min="6411" max="6658" width="11.42578125" style="4" hidden="1"/>
    <col min="6659" max="6659" width="4.28515625" style="4" hidden="1"/>
    <col min="6660" max="6660" width="29" style="4" hidden="1"/>
    <col min="6661" max="6661" width="14.140625" style="4" hidden="1"/>
    <col min="6662" max="6662" width="14.5703125" style="4" hidden="1"/>
    <col min="6663" max="6664" width="16" style="4" hidden="1"/>
    <col min="6665" max="6665" width="14.28515625" style="4" hidden="1"/>
    <col min="6666" max="6666" width="16.7109375" style="4" hidden="1"/>
    <col min="6667" max="6914" width="11.42578125" style="4" hidden="1"/>
    <col min="6915" max="6915" width="4.28515625" style="4" hidden="1"/>
    <col min="6916" max="6916" width="29" style="4" hidden="1"/>
    <col min="6917" max="6917" width="14.140625" style="4" hidden="1"/>
    <col min="6918" max="6918" width="14.5703125" style="4" hidden="1"/>
    <col min="6919" max="6920" width="16" style="4" hidden="1"/>
    <col min="6921" max="6921" width="14.28515625" style="4" hidden="1"/>
    <col min="6922" max="6922" width="16.7109375" style="4" hidden="1"/>
    <col min="6923" max="7170" width="11.42578125" style="4" hidden="1"/>
    <col min="7171" max="7171" width="4.28515625" style="4" hidden="1"/>
    <col min="7172" max="7172" width="29" style="4" hidden="1"/>
    <col min="7173" max="7173" width="14.140625" style="4" hidden="1"/>
    <col min="7174" max="7174" width="14.5703125" style="4" hidden="1"/>
    <col min="7175" max="7176" width="16" style="4" hidden="1"/>
    <col min="7177" max="7177" width="14.28515625" style="4" hidden="1"/>
    <col min="7178" max="7178" width="16.7109375" style="4" hidden="1"/>
    <col min="7179" max="7426" width="11.42578125" style="4" hidden="1"/>
    <col min="7427" max="7427" width="4.28515625" style="4" hidden="1"/>
    <col min="7428" max="7428" width="29" style="4" hidden="1"/>
    <col min="7429" max="7429" width="14.140625" style="4" hidden="1"/>
    <col min="7430" max="7430" width="14.5703125" style="4" hidden="1"/>
    <col min="7431" max="7432" width="16" style="4" hidden="1"/>
    <col min="7433" max="7433" width="14.28515625" style="4" hidden="1"/>
    <col min="7434" max="7434" width="16.7109375" style="4" hidden="1"/>
    <col min="7435" max="7682" width="11.42578125" style="4" hidden="1"/>
    <col min="7683" max="7683" width="4.28515625" style="4" hidden="1"/>
    <col min="7684" max="7684" width="29" style="4" hidden="1"/>
    <col min="7685" max="7685" width="14.140625" style="4" hidden="1"/>
    <col min="7686" max="7686" width="14.5703125" style="4" hidden="1"/>
    <col min="7687" max="7688" width="16" style="4" hidden="1"/>
    <col min="7689" max="7689" width="14.28515625" style="4" hidden="1"/>
    <col min="7690" max="7690" width="16.7109375" style="4" hidden="1"/>
    <col min="7691" max="7938" width="11.42578125" style="4" hidden="1"/>
    <col min="7939" max="7939" width="4.28515625" style="4" hidden="1"/>
    <col min="7940" max="7940" width="29" style="4" hidden="1"/>
    <col min="7941" max="7941" width="14.140625" style="4" hidden="1"/>
    <col min="7942" max="7942" width="14.5703125" style="4" hidden="1"/>
    <col min="7943" max="7944" width="16" style="4" hidden="1"/>
    <col min="7945" max="7945" width="14.28515625" style="4" hidden="1"/>
    <col min="7946" max="7946" width="16.7109375" style="4" hidden="1"/>
    <col min="7947" max="8194" width="11.42578125" style="4" hidden="1"/>
    <col min="8195" max="8195" width="4.28515625" style="4" hidden="1"/>
    <col min="8196" max="8196" width="29" style="4" hidden="1"/>
    <col min="8197" max="8197" width="14.140625" style="4" hidden="1"/>
    <col min="8198" max="8198" width="14.5703125" style="4" hidden="1"/>
    <col min="8199" max="8200" width="16" style="4" hidden="1"/>
    <col min="8201" max="8201" width="14.28515625" style="4" hidden="1"/>
    <col min="8202" max="8202" width="16.7109375" style="4" hidden="1"/>
    <col min="8203" max="8450" width="11.42578125" style="4" hidden="1"/>
    <col min="8451" max="8451" width="4.28515625" style="4" hidden="1"/>
    <col min="8452" max="8452" width="29" style="4" hidden="1"/>
    <col min="8453" max="8453" width="14.140625" style="4" hidden="1"/>
    <col min="8454" max="8454" width="14.5703125" style="4" hidden="1"/>
    <col min="8455" max="8456" width="16" style="4" hidden="1"/>
    <col min="8457" max="8457" width="14.28515625" style="4" hidden="1"/>
    <col min="8458" max="8458" width="16.7109375" style="4" hidden="1"/>
    <col min="8459" max="8706" width="11.42578125" style="4" hidden="1"/>
    <col min="8707" max="8707" width="4.28515625" style="4" hidden="1"/>
    <col min="8708" max="8708" width="29" style="4" hidden="1"/>
    <col min="8709" max="8709" width="14.140625" style="4" hidden="1"/>
    <col min="8710" max="8710" width="14.5703125" style="4" hidden="1"/>
    <col min="8711" max="8712" width="16" style="4" hidden="1"/>
    <col min="8713" max="8713" width="14.28515625" style="4" hidden="1"/>
    <col min="8714" max="8714" width="16.7109375" style="4" hidden="1"/>
    <col min="8715" max="8962" width="11.42578125" style="4" hidden="1"/>
    <col min="8963" max="8963" width="4.28515625" style="4" hidden="1"/>
    <col min="8964" max="8964" width="29" style="4" hidden="1"/>
    <col min="8965" max="8965" width="14.140625" style="4" hidden="1"/>
    <col min="8966" max="8966" width="14.5703125" style="4" hidden="1"/>
    <col min="8967" max="8968" width="16" style="4" hidden="1"/>
    <col min="8969" max="8969" width="14.28515625" style="4" hidden="1"/>
    <col min="8970" max="8970" width="16.7109375" style="4" hidden="1"/>
    <col min="8971" max="9218" width="11.42578125" style="4" hidden="1"/>
    <col min="9219" max="9219" width="4.28515625" style="4" hidden="1"/>
    <col min="9220" max="9220" width="29" style="4" hidden="1"/>
    <col min="9221" max="9221" width="14.140625" style="4" hidden="1"/>
    <col min="9222" max="9222" width="14.5703125" style="4" hidden="1"/>
    <col min="9223" max="9224" width="16" style="4" hidden="1"/>
    <col min="9225" max="9225" width="14.28515625" style="4" hidden="1"/>
    <col min="9226" max="9226" width="16.7109375" style="4" hidden="1"/>
    <col min="9227" max="9474" width="11.42578125" style="4" hidden="1"/>
    <col min="9475" max="9475" width="4.28515625" style="4" hidden="1"/>
    <col min="9476" max="9476" width="29" style="4" hidden="1"/>
    <col min="9477" max="9477" width="14.140625" style="4" hidden="1"/>
    <col min="9478" max="9478" width="14.5703125" style="4" hidden="1"/>
    <col min="9479" max="9480" width="16" style="4" hidden="1"/>
    <col min="9481" max="9481" width="14.28515625" style="4" hidden="1"/>
    <col min="9482" max="9482" width="16.7109375" style="4" hidden="1"/>
    <col min="9483" max="9730" width="11.42578125" style="4" hidden="1"/>
    <col min="9731" max="9731" width="4.28515625" style="4" hidden="1"/>
    <col min="9732" max="9732" width="29" style="4" hidden="1"/>
    <col min="9733" max="9733" width="14.140625" style="4" hidden="1"/>
    <col min="9734" max="9734" width="14.5703125" style="4" hidden="1"/>
    <col min="9735" max="9736" width="16" style="4" hidden="1"/>
    <col min="9737" max="9737" width="14.28515625" style="4" hidden="1"/>
    <col min="9738" max="9738" width="16.7109375" style="4" hidden="1"/>
    <col min="9739" max="9986" width="11.42578125" style="4" hidden="1"/>
    <col min="9987" max="9987" width="4.28515625" style="4" hidden="1"/>
    <col min="9988" max="9988" width="29" style="4" hidden="1"/>
    <col min="9989" max="9989" width="14.140625" style="4" hidden="1"/>
    <col min="9990" max="9990" width="14.5703125" style="4" hidden="1"/>
    <col min="9991" max="9992" width="16" style="4" hidden="1"/>
    <col min="9993" max="9993" width="14.28515625" style="4" hidden="1"/>
    <col min="9994" max="9994" width="16.7109375" style="4" hidden="1"/>
    <col min="9995" max="10242" width="11.42578125" style="4" hidden="1"/>
    <col min="10243" max="10243" width="4.28515625" style="4" hidden="1"/>
    <col min="10244" max="10244" width="29" style="4" hidden="1"/>
    <col min="10245" max="10245" width="14.140625" style="4" hidden="1"/>
    <col min="10246" max="10246" width="14.5703125" style="4" hidden="1"/>
    <col min="10247" max="10248" width="16" style="4" hidden="1"/>
    <col min="10249" max="10249" width="14.28515625" style="4" hidden="1"/>
    <col min="10250" max="10250" width="16.7109375" style="4" hidden="1"/>
    <col min="10251" max="10498" width="11.42578125" style="4" hidden="1"/>
    <col min="10499" max="10499" width="4.28515625" style="4" hidden="1"/>
    <col min="10500" max="10500" width="29" style="4" hidden="1"/>
    <col min="10501" max="10501" width="14.140625" style="4" hidden="1"/>
    <col min="10502" max="10502" width="14.5703125" style="4" hidden="1"/>
    <col min="10503" max="10504" width="16" style="4" hidden="1"/>
    <col min="10505" max="10505" width="14.28515625" style="4" hidden="1"/>
    <col min="10506" max="10506" width="16.7109375" style="4" hidden="1"/>
    <col min="10507" max="10754" width="11.42578125" style="4" hidden="1"/>
    <col min="10755" max="10755" width="4.28515625" style="4" hidden="1"/>
    <col min="10756" max="10756" width="29" style="4" hidden="1"/>
    <col min="10757" max="10757" width="14.140625" style="4" hidden="1"/>
    <col min="10758" max="10758" width="14.5703125" style="4" hidden="1"/>
    <col min="10759" max="10760" width="16" style="4" hidden="1"/>
    <col min="10761" max="10761" width="14.28515625" style="4" hidden="1"/>
    <col min="10762" max="10762" width="16.7109375" style="4" hidden="1"/>
    <col min="10763" max="11010" width="11.42578125" style="4" hidden="1"/>
    <col min="11011" max="11011" width="4.28515625" style="4" hidden="1"/>
    <col min="11012" max="11012" width="29" style="4" hidden="1"/>
    <col min="11013" max="11013" width="14.140625" style="4" hidden="1"/>
    <col min="11014" max="11014" width="14.5703125" style="4" hidden="1"/>
    <col min="11015" max="11016" width="16" style="4" hidden="1"/>
    <col min="11017" max="11017" width="14.28515625" style="4" hidden="1"/>
    <col min="11018" max="11018" width="16.7109375" style="4" hidden="1"/>
    <col min="11019" max="11266" width="11.42578125" style="4" hidden="1"/>
    <col min="11267" max="11267" width="4.28515625" style="4" hidden="1"/>
    <col min="11268" max="11268" width="29" style="4" hidden="1"/>
    <col min="11269" max="11269" width="14.140625" style="4" hidden="1"/>
    <col min="11270" max="11270" width="14.5703125" style="4" hidden="1"/>
    <col min="11271" max="11272" width="16" style="4" hidden="1"/>
    <col min="11273" max="11273" width="14.28515625" style="4" hidden="1"/>
    <col min="11274" max="11274" width="16.7109375" style="4" hidden="1"/>
    <col min="11275" max="11522" width="11.42578125" style="4" hidden="1"/>
    <col min="11523" max="11523" width="4.28515625" style="4" hidden="1"/>
    <col min="11524" max="11524" width="29" style="4" hidden="1"/>
    <col min="11525" max="11525" width="14.140625" style="4" hidden="1"/>
    <col min="11526" max="11526" width="14.5703125" style="4" hidden="1"/>
    <col min="11527" max="11528" width="16" style="4" hidden="1"/>
    <col min="11529" max="11529" width="14.28515625" style="4" hidden="1"/>
    <col min="11530" max="11530" width="16.7109375" style="4" hidden="1"/>
    <col min="11531" max="11778" width="11.42578125" style="4" hidden="1"/>
    <col min="11779" max="11779" width="4.28515625" style="4" hidden="1"/>
    <col min="11780" max="11780" width="29" style="4" hidden="1"/>
    <col min="11781" max="11781" width="14.140625" style="4" hidden="1"/>
    <col min="11782" max="11782" width="14.5703125" style="4" hidden="1"/>
    <col min="11783" max="11784" width="16" style="4" hidden="1"/>
    <col min="11785" max="11785" width="14.28515625" style="4" hidden="1"/>
    <col min="11786" max="11786" width="16.7109375" style="4" hidden="1"/>
    <col min="11787" max="12034" width="11.42578125" style="4" hidden="1"/>
    <col min="12035" max="12035" width="4.28515625" style="4" hidden="1"/>
    <col min="12036" max="12036" width="29" style="4" hidden="1"/>
    <col min="12037" max="12037" width="14.140625" style="4" hidden="1"/>
    <col min="12038" max="12038" width="14.5703125" style="4" hidden="1"/>
    <col min="12039" max="12040" width="16" style="4" hidden="1"/>
    <col min="12041" max="12041" width="14.28515625" style="4" hidden="1"/>
    <col min="12042" max="12042" width="16.7109375" style="4" hidden="1"/>
    <col min="12043" max="12290" width="11.42578125" style="4" hidden="1"/>
    <col min="12291" max="12291" width="4.28515625" style="4" hidden="1"/>
    <col min="12292" max="12292" width="29" style="4" hidden="1"/>
    <col min="12293" max="12293" width="14.140625" style="4" hidden="1"/>
    <col min="12294" max="12294" width="14.5703125" style="4" hidden="1"/>
    <col min="12295" max="12296" width="16" style="4" hidden="1"/>
    <col min="12297" max="12297" width="14.28515625" style="4" hidden="1"/>
    <col min="12298" max="12298" width="16.7109375" style="4" hidden="1"/>
    <col min="12299" max="12546" width="11.42578125" style="4" hidden="1"/>
    <col min="12547" max="12547" width="4.28515625" style="4" hidden="1"/>
    <col min="12548" max="12548" width="29" style="4" hidden="1"/>
    <col min="12549" max="12549" width="14.140625" style="4" hidden="1"/>
    <col min="12550" max="12550" width="14.5703125" style="4" hidden="1"/>
    <col min="12551" max="12552" width="16" style="4" hidden="1"/>
    <col min="12553" max="12553" width="14.28515625" style="4" hidden="1"/>
    <col min="12554" max="12554" width="16.7109375" style="4" hidden="1"/>
    <col min="12555" max="12802" width="11.42578125" style="4" hidden="1"/>
    <col min="12803" max="12803" width="4.28515625" style="4" hidden="1"/>
    <col min="12804" max="12804" width="29" style="4" hidden="1"/>
    <col min="12805" max="12805" width="14.140625" style="4" hidden="1"/>
    <col min="12806" max="12806" width="14.5703125" style="4" hidden="1"/>
    <col min="12807" max="12808" width="16" style="4" hidden="1"/>
    <col min="12809" max="12809" width="14.28515625" style="4" hidden="1"/>
    <col min="12810" max="12810" width="16.7109375" style="4" hidden="1"/>
    <col min="12811" max="13058" width="11.42578125" style="4" hidden="1"/>
    <col min="13059" max="13059" width="4.28515625" style="4" hidden="1"/>
    <col min="13060" max="13060" width="29" style="4" hidden="1"/>
    <col min="13061" max="13061" width="14.140625" style="4" hidden="1"/>
    <col min="13062" max="13062" width="14.5703125" style="4" hidden="1"/>
    <col min="13063" max="13064" width="16" style="4" hidden="1"/>
    <col min="13065" max="13065" width="14.28515625" style="4" hidden="1"/>
    <col min="13066" max="13066" width="16.7109375" style="4" hidden="1"/>
    <col min="13067" max="13314" width="11.42578125" style="4" hidden="1"/>
    <col min="13315" max="13315" width="4.28515625" style="4" hidden="1"/>
    <col min="13316" max="13316" width="29" style="4" hidden="1"/>
    <col min="13317" max="13317" width="14.140625" style="4" hidden="1"/>
    <col min="13318" max="13318" width="14.5703125" style="4" hidden="1"/>
    <col min="13319" max="13320" width="16" style="4" hidden="1"/>
    <col min="13321" max="13321" width="14.28515625" style="4" hidden="1"/>
    <col min="13322" max="13322" width="16.7109375" style="4" hidden="1"/>
    <col min="13323" max="13570" width="11.42578125" style="4" hidden="1"/>
    <col min="13571" max="13571" width="4.28515625" style="4" hidden="1"/>
    <col min="13572" max="13572" width="29" style="4" hidden="1"/>
    <col min="13573" max="13573" width="14.140625" style="4" hidden="1"/>
    <col min="13574" max="13574" width="14.5703125" style="4" hidden="1"/>
    <col min="13575" max="13576" width="16" style="4" hidden="1"/>
    <col min="13577" max="13577" width="14.28515625" style="4" hidden="1"/>
    <col min="13578" max="13578" width="16.7109375" style="4" hidden="1"/>
    <col min="13579" max="13826" width="11.42578125" style="4" hidden="1"/>
    <col min="13827" max="13827" width="4.28515625" style="4" hidden="1"/>
    <col min="13828" max="13828" width="29" style="4" hidden="1"/>
    <col min="13829" max="13829" width="14.140625" style="4" hidden="1"/>
    <col min="13830" max="13830" width="14.5703125" style="4" hidden="1"/>
    <col min="13831" max="13832" width="16" style="4" hidden="1"/>
    <col min="13833" max="13833" width="14.28515625" style="4" hidden="1"/>
    <col min="13834" max="13834" width="16.7109375" style="4" hidden="1"/>
    <col min="13835" max="14082" width="11.42578125" style="4" hidden="1"/>
    <col min="14083" max="14083" width="4.28515625" style="4" hidden="1"/>
    <col min="14084" max="14084" width="29" style="4" hidden="1"/>
    <col min="14085" max="14085" width="14.140625" style="4" hidden="1"/>
    <col min="14086" max="14086" width="14.5703125" style="4" hidden="1"/>
    <col min="14087" max="14088" width="16" style="4" hidden="1"/>
    <col min="14089" max="14089" width="14.28515625" style="4" hidden="1"/>
    <col min="14090" max="14090" width="16.7109375" style="4" hidden="1"/>
    <col min="14091" max="14338" width="11.42578125" style="4" hidden="1"/>
    <col min="14339" max="14339" width="4.28515625" style="4" hidden="1"/>
    <col min="14340" max="14340" width="29" style="4" hidden="1"/>
    <col min="14341" max="14341" width="14.140625" style="4" hidden="1"/>
    <col min="14342" max="14342" width="14.5703125" style="4" hidden="1"/>
    <col min="14343" max="14344" width="16" style="4" hidden="1"/>
    <col min="14345" max="14345" width="14.28515625" style="4" hidden="1"/>
    <col min="14346" max="14346" width="16.7109375" style="4" hidden="1"/>
    <col min="14347" max="14594" width="11.42578125" style="4" hidden="1"/>
    <col min="14595" max="14595" width="4.28515625" style="4" hidden="1"/>
    <col min="14596" max="14596" width="29" style="4" hidden="1"/>
    <col min="14597" max="14597" width="14.140625" style="4" hidden="1"/>
    <col min="14598" max="14598" width="14.5703125" style="4" hidden="1"/>
    <col min="14599" max="14600" width="16" style="4" hidden="1"/>
    <col min="14601" max="14601" width="14.28515625" style="4" hidden="1"/>
    <col min="14602" max="14602" width="16.7109375" style="4" hidden="1"/>
    <col min="14603" max="14850" width="11.42578125" style="4" hidden="1"/>
    <col min="14851" max="14851" width="4.28515625" style="4" hidden="1"/>
    <col min="14852" max="14852" width="29" style="4" hidden="1"/>
    <col min="14853" max="14853" width="14.140625" style="4" hidden="1"/>
    <col min="14854" max="14854" width="14.5703125" style="4" hidden="1"/>
    <col min="14855" max="14856" width="16" style="4" hidden="1"/>
    <col min="14857" max="14857" width="14.28515625" style="4" hidden="1"/>
    <col min="14858" max="14858" width="16.7109375" style="4" hidden="1"/>
    <col min="14859" max="15106" width="11.42578125" style="4" hidden="1"/>
    <col min="15107" max="15107" width="4.28515625" style="4" hidden="1"/>
    <col min="15108" max="15108" width="29" style="4" hidden="1"/>
    <col min="15109" max="15109" width="14.140625" style="4" hidden="1"/>
    <col min="15110" max="15110" width="14.5703125" style="4" hidden="1"/>
    <col min="15111" max="15112" width="16" style="4" hidden="1"/>
    <col min="15113" max="15113" width="14.28515625" style="4" hidden="1"/>
    <col min="15114" max="15114" width="16.7109375" style="4" hidden="1"/>
    <col min="15115" max="15362" width="11.42578125" style="4" hidden="1"/>
    <col min="15363" max="15363" width="4.28515625" style="4" hidden="1"/>
    <col min="15364" max="15364" width="29" style="4" hidden="1"/>
    <col min="15365" max="15365" width="14.140625" style="4" hidden="1"/>
    <col min="15366" max="15366" width="14.5703125" style="4" hidden="1"/>
    <col min="15367" max="15368" width="16" style="4" hidden="1"/>
    <col min="15369" max="15369" width="14.28515625" style="4" hidden="1"/>
    <col min="15370" max="15370" width="16.7109375" style="4" hidden="1"/>
    <col min="15371" max="15618" width="11.42578125" style="4" hidden="1"/>
    <col min="15619" max="15619" width="4.28515625" style="4" hidden="1"/>
    <col min="15620" max="15620" width="29" style="4" hidden="1"/>
    <col min="15621" max="15621" width="14.140625" style="4" hidden="1"/>
    <col min="15622" max="15622" width="14.5703125" style="4" hidden="1"/>
    <col min="15623" max="15624" width="16" style="4" hidden="1"/>
    <col min="15625" max="15625" width="14.28515625" style="4" hidden="1"/>
    <col min="15626" max="15626" width="16.7109375" style="4" hidden="1"/>
    <col min="15627" max="15874" width="11.42578125" style="4" hidden="1"/>
    <col min="15875" max="15875" width="4.28515625" style="4" hidden="1"/>
    <col min="15876" max="15876" width="29" style="4" hidden="1"/>
    <col min="15877" max="15877" width="14.140625" style="4" hidden="1"/>
    <col min="15878" max="15878" width="14.5703125" style="4" hidden="1"/>
    <col min="15879" max="15880" width="16" style="4" hidden="1"/>
    <col min="15881" max="15881" width="14.28515625" style="4" hidden="1"/>
    <col min="15882" max="15882" width="16.7109375" style="4" hidden="1"/>
    <col min="15883" max="16130" width="11.42578125" style="4" hidden="1"/>
    <col min="16131" max="16131" width="4.28515625" style="4" hidden="1"/>
    <col min="16132" max="16132" width="29" style="4" hidden="1"/>
    <col min="16133" max="16133" width="14.140625" style="4" hidden="1"/>
    <col min="16134" max="16134" width="14.5703125" style="4" hidden="1"/>
    <col min="16135" max="16136" width="16" style="4" hidden="1"/>
    <col min="16137" max="16137" width="14.28515625" style="4" hidden="1"/>
    <col min="16138" max="16138" width="16.7109375" style="4" hidden="1"/>
    <col min="16139" max="16383" width="0" style="4" hidden="1"/>
    <col min="16384" max="16384" width="11.42578125" style="4" hidden="1"/>
  </cols>
  <sheetData>
    <row r="2" spans="2:17" ht="12" customHeight="1" x14ac:dyDescent="0.2">
      <c r="E2" s="57"/>
      <c r="F2" s="57"/>
      <c r="G2" s="57"/>
      <c r="H2" s="57"/>
      <c r="I2" s="57"/>
    </row>
    <row r="3" spans="2:17" ht="12" customHeight="1" x14ac:dyDescent="0.2">
      <c r="E3" s="42"/>
      <c r="F3" s="42"/>
      <c r="G3" s="42"/>
      <c r="H3" s="42"/>
      <c r="I3" s="42"/>
    </row>
    <row r="4" spans="2:17" ht="12" customHeight="1" x14ac:dyDescent="0.2">
      <c r="E4" s="42"/>
      <c r="F4" s="42"/>
      <c r="G4" s="42"/>
      <c r="H4" s="42"/>
      <c r="I4" s="42"/>
    </row>
    <row r="5" spans="2:17" ht="12" customHeight="1" x14ac:dyDescent="0.2">
      <c r="E5" s="42"/>
      <c r="F5" s="42"/>
      <c r="G5" s="42"/>
      <c r="H5" s="42"/>
      <c r="I5" s="42"/>
    </row>
    <row r="6" spans="2:17" ht="15" customHeight="1" x14ac:dyDescent="0.2">
      <c r="C6" s="99" t="s">
        <v>41</v>
      </c>
      <c r="D6" s="99"/>
      <c r="E6" s="99"/>
      <c r="F6" s="99"/>
      <c r="G6" s="99"/>
      <c r="H6" s="99"/>
      <c r="I6" s="99"/>
      <c r="J6" s="99"/>
      <c r="K6" s="99"/>
    </row>
    <row r="7" spans="2:17" ht="15" customHeight="1" x14ac:dyDescent="0.2">
      <c r="C7" s="99" t="s">
        <v>36</v>
      </c>
      <c r="D7" s="99"/>
      <c r="E7" s="99"/>
      <c r="F7" s="99"/>
      <c r="G7" s="99"/>
      <c r="H7" s="99"/>
      <c r="I7" s="99"/>
      <c r="J7" s="99"/>
      <c r="K7" s="99"/>
    </row>
    <row r="8" spans="2:17" ht="15" customHeight="1" x14ac:dyDescent="0.2">
      <c r="C8" s="99" t="s">
        <v>37</v>
      </c>
      <c r="D8" s="99"/>
      <c r="E8" s="99"/>
      <c r="F8" s="99"/>
      <c r="G8" s="99"/>
      <c r="H8" s="99"/>
      <c r="I8" s="99"/>
      <c r="J8" s="99"/>
      <c r="K8" s="99"/>
    </row>
    <row r="9" spans="2:17" ht="15" customHeight="1" x14ac:dyDescent="0.2">
      <c r="C9" s="99" t="s">
        <v>38</v>
      </c>
      <c r="D9" s="99"/>
      <c r="E9" s="99"/>
      <c r="F9" s="99"/>
      <c r="G9" s="99"/>
      <c r="H9" s="99"/>
      <c r="I9" s="99"/>
      <c r="J9" s="99"/>
      <c r="K9" s="99"/>
    </row>
    <row r="10" spans="2:17" ht="15" customHeight="1" x14ac:dyDescent="0.2">
      <c r="C10" s="99" t="s">
        <v>39</v>
      </c>
      <c r="D10" s="99"/>
      <c r="E10" s="99"/>
      <c r="F10" s="99"/>
      <c r="G10" s="99"/>
      <c r="H10" s="99"/>
      <c r="I10" s="99"/>
      <c r="J10" s="99"/>
      <c r="K10" s="99"/>
    </row>
    <row r="11" spans="2:17" ht="15" customHeight="1" x14ac:dyDescent="0.2">
      <c r="C11" s="99" t="s">
        <v>40</v>
      </c>
      <c r="D11" s="99"/>
      <c r="E11" s="99"/>
      <c r="F11" s="99"/>
      <c r="G11" s="99"/>
      <c r="H11" s="99"/>
      <c r="I11" s="99"/>
      <c r="J11" s="99"/>
      <c r="K11" s="99"/>
    </row>
    <row r="12" spans="2:17" ht="12" customHeight="1" thickBot="1" x14ac:dyDescent="0.25">
      <c r="E12" s="41"/>
      <c r="F12" s="41"/>
      <c r="G12" s="41"/>
      <c r="H12" s="41"/>
      <c r="I12" s="41"/>
    </row>
    <row r="13" spans="2:17" ht="27.95" customHeight="1" thickTop="1" thickBot="1" x14ac:dyDescent="0.25">
      <c r="B13" s="58" t="s">
        <v>14</v>
      </c>
      <c r="C13" s="59"/>
      <c r="D13" s="59"/>
      <c r="E13" s="59"/>
      <c r="F13" s="59"/>
      <c r="G13" s="59"/>
      <c r="H13" s="59"/>
      <c r="I13" s="59"/>
      <c r="J13" s="60"/>
      <c r="M13" s="40"/>
      <c r="N13" s="40"/>
    </row>
    <row r="14" spans="2:17" ht="12" customHeight="1" thickTop="1" x14ac:dyDescent="0.2">
      <c r="B14" s="5"/>
      <c r="J14" s="6"/>
      <c r="M14" s="40"/>
      <c r="N14" s="40"/>
    </row>
    <row r="15" spans="2:17" ht="19.5" customHeight="1" x14ac:dyDescent="0.2">
      <c r="B15" s="5"/>
      <c r="C15" s="63" t="s">
        <v>0</v>
      </c>
      <c r="D15" s="64"/>
      <c r="E15" s="65"/>
      <c r="F15" s="65"/>
      <c r="H15" s="7" t="s">
        <v>1</v>
      </c>
      <c r="I15" s="1"/>
      <c r="J15" s="6"/>
      <c r="L15" s="66" t="s">
        <v>33</v>
      </c>
      <c r="M15" s="67"/>
      <c r="N15" s="68"/>
      <c r="P15" s="8" t="str">
        <f>Q15</f>
        <v>Préstamo</v>
      </c>
      <c r="Q15" s="9" t="s">
        <v>28</v>
      </c>
    </row>
    <row r="16" spans="2:17" ht="19.5" customHeight="1" x14ac:dyDescent="0.2">
      <c r="B16" s="5"/>
      <c r="C16" s="63" t="s">
        <v>2</v>
      </c>
      <c r="D16" s="64"/>
      <c r="E16" s="65"/>
      <c r="F16" s="65"/>
      <c r="H16" s="7" t="s">
        <v>3</v>
      </c>
      <c r="I16" s="43"/>
      <c r="J16" s="6"/>
      <c r="L16" s="69"/>
      <c r="M16" s="70"/>
      <c r="N16" s="71"/>
      <c r="P16" s="8" t="str">
        <f>Q16</f>
        <v>Póliza/Línea de crédito</v>
      </c>
      <c r="Q16" s="9" t="s">
        <v>29</v>
      </c>
    </row>
    <row r="17" spans="2:17" ht="19.5" customHeight="1" x14ac:dyDescent="0.2">
      <c r="B17" s="5"/>
      <c r="C17" s="63" t="s">
        <v>4</v>
      </c>
      <c r="D17" s="64"/>
      <c r="E17" s="3"/>
      <c r="H17" s="7" t="s">
        <v>5</v>
      </c>
      <c r="I17" s="3"/>
      <c r="J17" s="6"/>
      <c r="L17" s="72"/>
      <c r="M17" s="73"/>
      <c r="N17" s="74"/>
      <c r="P17" s="8" t="str">
        <f>Q17</f>
        <v>Otras</v>
      </c>
      <c r="Q17" s="10" t="s">
        <v>30</v>
      </c>
    </row>
    <row r="18" spans="2:17" ht="19.5" customHeight="1" x14ac:dyDescent="0.2">
      <c r="B18" s="5"/>
      <c r="C18" s="63" t="s">
        <v>6</v>
      </c>
      <c r="D18" s="64"/>
      <c r="E18" s="46"/>
      <c r="H18" s="7" t="s">
        <v>7</v>
      </c>
      <c r="I18" s="3"/>
      <c r="J18" s="6"/>
      <c r="L18" s="11"/>
      <c r="M18" s="38"/>
      <c r="N18" s="38"/>
    </row>
    <row r="19" spans="2:17" ht="12" customHeight="1" thickBot="1" x14ac:dyDescent="0.25">
      <c r="B19" s="5"/>
      <c r="J19" s="6"/>
      <c r="L19" s="75" t="s">
        <v>34</v>
      </c>
      <c r="M19" s="76"/>
      <c r="N19" s="77"/>
    </row>
    <row r="20" spans="2:17" ht="27.95" customHeight="1" thickTop="1" thickBot="1" x14ac:dyDescent="0.25">
      <c r="B20" s="58" t="s">
        <v>15</v>
      </c>
      <c r="C20" s="59"/>
      <c r="D20" s="59"/>
      <c r="E20" s="59"/>
      <c r="F20" s="59"/>
      <c r="G20" s="59"/>
      <c r="H20" s="59"/>
      <c r="I20" s="59"/>
      <c r="J20" s="60"/>
      <c r="L20" s="78"/>
      <c r="M20" s="79"/>
      <c r="N20" s="80"/>
    </row>
    <row r="21" spans="2:17" ht="12" customHeight="1" thickTop="1" thickBot="1" x14ac:dyDescent="0.25">
      <c r="B21" s="5"/>
      <c r="J21" s="6"/>
      <c r="L21" s="81"/>
      <c r="M21" s="82"/>
      <c r="N21" s="83"/>
    </row>
    <row r="22" spans="2:17" ht="19.5" customHeight="1" thickTop="1" thickBot="1" x14ac:dyDescent="0.25">
      <c r="B22" s="5"/>
      <c r="C22" s="61" t="s">
        <v>20</v>
      </c>
      <c r="D22" s="62"/>
      <c r="E22" s="12"/>
      <c r="J22" s="6"/>
      <c r="L22" s="38"/>
      <c r="M22" s="38"/>
      <c r="N22" s="38"/>
    </row>
    <row r="23" spans="2:17" ht="12" customHeight="1" thickTop="1" thickBot="1" x14ac:dyDescent="0.25">
      <c r="B23" s="5"/>
      <c r="J23" s="6"/>
      <c r="L23" s="84" t="s">
        <v>35</v>
      </c>
      <c r="M23" s="85"/>
      <c r="N23" s="86"/>
    </row>
    <row r="24" spans="2:17" ht="19.5" customHeight="1" thickBot="1" x14ac:dyDescent="0.25">
      <c r="B24" s="5"/>
      <c r="D24" s="13" t="s">
        <v>19</v>
      </c>
      <c r="E24" s="14" t="s">
        <v>16</v>
      </c>
      <c r="F24" s="14" t="s">
        <v>17</v>
      </c>
      <c r="G24" s="15" t="s">
        <v>18</v>
      </c>
      <c r="J24" s="6"/>
      <c r="L24" s="87"/>
      <c r="M24" s="88"/>
      <c r="N24" s="89"/>
    </row>
    <row r="25" spans="2:17" ht="19.5" customHeight="1" x14ac:dyDescent="0.2">
      <c r="B25" s="5"/>
      <c r="D25" s="16"/>
      <c r="E25" s="17"/>
      <c r="F25" s="18"/>
      <c r="G25" s="44"/>
      <c r="J25" s="6"/>
      <c r="L25" s="90"/>
      <c r="M25" s="91"/>
      <c r="N25" s="92"/>
    </row>
    <row r="26" spans="2:17" ht="19.5" customHeight="1" x14ac:dyDescent="0.3">
      <c r="B26" s="5"/>
      <c r="D26" s="1"/>
      <c r="E26" s="2"/>
      <c r="F26" s="47"/>
      <c r="G26" s="43"/>
      <c r="J26" s="6"/>
      <c r="L26" s="38"/>
      <c r="M26" s="39"/>
      <c r="N26" s="39"/>
    </row>
    <row r="27" spans="2:17" ht="19.5" customHeight="1" x14ac:dyDescent="0.2">
      <c r="B27" s="5"/>
      <c r="D27" s="1"/>
      <c r="E27" s="2"/>
      <c r="F27" s="3"/>
      <c r="G27" s="43"/>
      <c r="J27" s="6"/>
      <c r="K27" s="19"/>
      <c r="L27" s="93" t="s">
        <v>31</v>
      </c>
      <c r="M27" s="94"/>
      <c r="N27" s="95"/>
    </row>
    <row r="28" spans="2:17" ht="19.5" customHeight="1" x14ac:dyDescent="0.2">
      <c r="B28" s="5"/>
      <c r="D28" s="1"/>
      <c r="E28" s="2"/>
      <c r="F28" s="3"/>
      <c r="G28" s="43"/>
      <c r="J28" s="6"/>
      <c r="L28" s="96"/>
      <c r="M28" s="97"/>
      <c r="N28" s="98"/>
    </row>
    <row r="29" spans="2:17" ht="19.5" customHeight="1" x14ac:dyDescent="0.2">
      <c r="B29" s="5"/>
      <c r="D29" s="1"/>
      <c r="E29" s="2"/>
      <c r="F29" s="3"/>
      <c r="G29" s="43"/>
      <c r="J29" s="6"/>
      <c r="L29" s="37"/>
      <c r="M29" s="37"/>
      <c r="N29" s="37"/>
    </row>
    <row r="30" spans="2:17" ht="12" customHeight="1" thickBot="1" x14ac:dyDescent="0.25">
      <c r="B30" s="5"/>
      <c r="J30" s="6"/>
      <c r="L30" s="48" t="s">
        <v>32</v>
      </c>
      <c r="M30" s="49"/>
      <c r="N30" s="50"/>
    </row>
    <row r="31" spans="2:17" ht="19.5" customHeight="1" thickTop="1" thickBot="1" x14ac:dyDescent="0.25">
      <c r="B31" s="5"/>
      <c r="C31" s="61" t="s">
        <v>21</v>
      </c>
      <c r="D31" s="62"/>
      <c r="J31" s="6"/>
      <c r="L31" s="51"/>
      <c r="M31" s="52"/>
      <c r="N31" s="53"/>
    </row>
    <row r="32" spans="2:17" ht="12" customHeight="1" thickTop="1" x14ac:dyDescent="0.2">
      <c r="B32" s="5"/>
      <c r="J32" s="6"/>
      <c r="L32" s="54"/>
      <c r="M32" s="55"/>
      <c r="N32" s="56"/>
    </row>
    <row r="33" spans="2:14" ht="19.5" customHeight="1" x14ac:dyDescent="0.2">
      <c r="B33" s="5"/>
      <c r="D33" s="7" t="s">
        <v>22</v>
      </c>
      <c r="E33" s="3"/>
      <c r="F33" s="7" t="s">
        <v>23</v>
      </c>
      <c r="G33" s="43"/>
      <c r="J33" s="20"/>
    </row>
    <row r="34" spans="2:14" ht="19.5" customHeight="1" x14ac:dyDescent="0.2">
      <c r="B34" s="5"/>
      <c r="D34" s="7" t="s">
        <v>24</v>
      </c>
      <c r="E34" s="21">
        <f>IF(ISBLANK(E33),0,_xlfn.DAYS("28-OCT-2023",E33))</f>
        <v>0</v>
      </c>
      <c r="F34" s="7" t="s">
        <v>8</v>
      </c>
      <c r="G34" s="2"/>
      <c r="J34" s="22"/>
    </row>
    <row r="35" spans="2:14" s="24" customFormat="1" ht="19.5" customHeight="1" x14ac:dyDescent="0.2">
      <c r="B35" s="23"/>
      <c r="D35" s="24" t="s">
        <v>9</v>
      </c>
      <c r="G35" s="25">
        <f>IFERROR((G33*E34*G34)/360,0)</f>
        <v>0</v>
      </c>
      <c r="H35" s="26" t="s">
        <v>25</v>
      </c>
      <c r="J35" s="22"/>
      <c r="L35" s="37"/>
      <c r="M35" s="37"/>
      <c r="N35" s="37"/>
    </row>
    <row r="36" spans="2:14" ht="12" customHeight="1" x14ac:dyDescent="0.2">
      <c r="B36" s="5"/>
      <c r="J36" s="22"/>
      <c r="L36" s="27"/>
      <c r="M36" s="27"/>
      <c r="N36" s="27"/>
    </row>
    <row r="37" spans="2:14" ht="19.5" customHeight="1" x14ac:dyDescent="0.2">
      <c r="B37" s="5"/>
      <c r="D37" s="28" t="s">
        <v>10</v>
      </c>
      <c r="E37" s="45"/>
      <c r="F37" s="28" t="s">
        <v>11</v>
      </c>
      <c r="G37" s="29">
        <f>IFERROR(G33-E37,0)</f>
        <v>0</v>
      </c>
      <c r="J37" s="30"/>
      <c r="L37" s="27"/>
      <c r="M37" s="27"/>
      <c r="N37" s="27"/>
    </row>
    <row r="38" spans="2:14" ht="19.5" customHeight="1" x14ac:dyDescent="0.2">
      <c r="B38" s="5"/>
      <c r="D38" s="28" t="s">
        <v>26</v>
      </c>
      <c r="E38" s="21">
        <f>IF(ISBLANK(E33),0,_xlfn.DAYS("28-MAY-2024",E33)-E34)</f>
        <v>0</v>
      </c>
      <c r="F38" s="28" t="s">
        <v>12</v>
      </c>
      <c r="G38" s="46"/>
      <c r="J38" s="20"/>
      <c r="L38" s="31"/>
      <c r="M38" s="31"/>
      <c r="N38" s="31"/>
    </row>
    <row r="39" spans="2:14" s="24" customFormat="1" ht="19.5" customHeight="1" x14ac:dyDescent="0.2">
      <c r="B39" s="23"/>
      <c r="D39" s="24" t="s">
        <v>13</v>
      </c>
      <c r="G39" s="25">
        <f>IFERROR((E38*G37*G38)/360,0)</f>
        <v>0</v>
      </c>
      <c r="H39" s="26" t="s">
        <v>27</v>
      </c>
      <c r="J39" s="32"/>
      <c r="L39" s="31"/>
      <c r="M39" s="31"/>
      <c r="N39" s="31"/>
    </row>
    <row r="40" spans="2:14" ht="12" customHeight="1" thickBot="1" x14ac:dyDescent="0.25">
      <c r="B40" s="33"/>
      <c r="C40" s="34"/>
      <c r="D40" s="34"/>
      <c r="E40" s="34"/>
      <c r="F40" s="34"/>
      <c r="G40" s="34"/>
      <c r="H40" s="34"/>
      <c r="I40" s="34"/>
      <c r="J40" s="35"/>
    </row>
    <row r="41" spans="2:14" ht="12" customHeight="1" thickTop="1" x14ac:dyDescent="0.2"/>
    <row r="42" spans="2:14" ht="14.25" hidden="1" customHeight="1" x14ac:dyDescent="0.2">
      <c r="D42" s="19"/>
    </row>
    <row r="43" spans="2:14" ht="14.25" hidden="1" customHeight="1" x14ac:dyDescent="0.2">
      <c r="D43" s="19"/>
      <c r="L43" s="24"/>
      <c r="M43" s="24"/>
      <c r="N43" s="24"/>
    </row>
    <row r="44" spans="2:14" ht="14.25" hidden="1" customHeight="1" x14ac:dyDescent="0.2"/>
    <row r="45" spans="2:14" ht="14.25" hidden="1" customHeight="1" x14ac:dyDescent="0.2"/>
    <row r="46" spans="2:14" ht="17.100000000000001" hidden="1" customHeight="1" x14ac:dyDescent="0.2">
      <c r="F46" s="36"/>
      <c r="G46" s="36"/>
      <c r="H46" s="36"/>
      <c r="I46" s="36"/>
      <c r="J46" s="36"/>
      <c r="K46" s="36"/>
    </row>
    <row r="47" spans="2:14" ht="17.100000000000001" hidden="1" customHeight="1" x14ac:dyDescent="0.2">
      <c r="L47" s="24"/>
      <c r="M47" s="24"/>
      <c r="N47" s="24"/>
    </row>
    <row r="48" spans="2:14" ht="17.100000000000001" hidden="1" customHeight="1" x14ac:dyDescent="0.2"/>
    <row r="50" spans="12:12" ht="17.100000000000001" hidden="1" customHeight="1" x14ac:dyDescent="0.2"/>
    <row r="52" spans="12:12" ht="17.100000000000001" hidden="1" customHeight="1" x14ac:dyDescent="0.2"/>
    <row r="54" spans="12:12" ht="0" hidden="1" customHeight="1" x14ac:dyDescent="0.2">
      <c r="L54" s="36"/>
    </row>
  </sheetData>
  <sheetProtection insertRows="0"/>
  <mergeCells count="22">
    <mergeCell ref="C11:K11"/>
    <mergeCell ref="C6:K6"/>
    <mergeCell ref="C7:K7"/>
    <mergeCell ref="C8:K8"/>
    <mergeCell ref="C9:K9"/>
    <mergeCell ref="C10:K10"/>
    <mergeCell ref="L30:N32"/>
    <mergeCell ref="E2:I2"/>
    <mergeCell ref="B20:J20"/>
    <mergeCell ref="C22:D22"/>
    <mergeCell ref="C31:D31"/>
    <mergeCell ref="B13:J13"/>
    <mergeCell ref="C15:D15"/>
    <mergeCell ref="C16:D16"/>
    <mergeCell ref="C17:D17"/>
    <mergeCell ref="C18:D18"/>
    <mergeCell ref="E15:F15"/>
    <mergeCell ref="E16:F16"/>
    <mergeCell ref="L15:N17"/>
    <mergeCell ref="L19:N21"/>
    <mergeCell ref="L23:N25"/>
    <mergeCell ref="L27:N28"/>
  </mergeCells>
  <dataValidations count="7">
    <dataValidation type="date" allowBlank="1" showInputMessage="1" showErrorMessage="1" errorTitle="Error en fecha" error="La fecha debe ser anterior a 28/10/2023" sqref="E33 E17" xr:uid="{D5443E86-CD28-4122-A6FF-2F4EAD52B156}">
      <formula1>36526</formula1>
      <formula2>45228</formula2>
    </dataValidation>
    <dataValidation type="decimal" allowBlank="1" showInputMessage="1" showErrorMessage="1" sqref="G25:G29" xr:uid="{B5FCB055-2CAA-4B28-AAC9-024F0802AE97}">
      <formula1>0</formula1>
      <formula2>999999999999999</formula2>
    </dataValidation>
    <dataValidation type="list" showInputMessage="1" showErrorMessage="1" errorTitle="Error" error="Elija una opción del desplegable" sqref="I15" xr:uid="{7622F6F3-4155-44B2-9B1E-A81250548849}">
      <formula1>$P$14:$P$17</formula1>
    </dataValidation>
    <dataValidation type="decimal" allowBlank="1" showInputMessage="1" showErrorMessage="1" sqref="G33" xr:uid="{DE2BD8AD-B18C-4AB8-9BCF-6444668C85AE}">
      <formula1>0</formula1>
      <formula2>9.99999999999999E+48</formula2>
    </dataValidation>
    <dataValidation type="decimal" allowBlank="1" showInputMessage="1" showErrorMessage="1" sqref="E37" xr:uid="{7A5B247B-940A-4BBA-89CD-E0C3B67E9D61}">
      <formula1>0</formula1>
      <formula2>9.99999999999999E+36</formula2>
    </dataValidation>
    <dataValidation type="decimal" allowBlank="1" showInputMessage="1" showErrorMessage="1" sqref="I16" xr:uid="{7AC7D84D-91B2-4DA2-8598-2CAAFC57A562}">
      <formula1>0</formula1>
      <formula2>9999999999999990</formula2>
    </dataValidation>
    <dataValidation type="date" allowBlank="1" showInputMessage="1" showErrorMessage="1" errorTitle="Error fecha liquidacion" error="Por favor introduzca una fecha anterior a 28/10/2023" sqref="F25 F27:F29" xr:uid="{19EE8B60-1B0A-46A2-896C-E137EEC41224}">
      <formula1>36526</formula1>
      <formula2>45228</formula2>
    </dataValidation>
  </dataValidations>
  <pageMargins left="0.62992125984251968" right="0.74803149606299213" top="0.98425196850393704" bottom="0.98425196850393704" header="0" footer="0"/>
  <pageSetup paperSize="9" scale="65" fitToWidth="0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Plantilla</vt:lpstr>
      <vt:lpstr>Plantilla!Títulos_a_imprimir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2023-02-16T10:46:53Z</dcterms:created>
  <dcterms:modified xsi:type="dcterms:W3CDTF">2023-07-03T14:51:51Z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tiveLinkConverted">
    <vt:bool>true</vt:bool>
  </property>
</Properties>
</file>