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vada\appdata\local\temp\tm_temp\TM_5\"/>
    </mc:Choice>
  </mc:AlternateContent>
  <xr:revisionPtr revIDLastSave="0" documentId="13_ncr:1_{9A64AB18-D806-42B8-A1A8-DD6C41EF8C82}" xr6:coauthVersionLast="47" xr6:coauthVersionMax="47" xr10:uidLastSave="{00000000-0000-0000-0000-000000000000}"/>
  <bookViews>
    <workbookView xWindow="-120" yWindow="-120" windowWidth="24240" windowHeight="13140" xr2:uid="{61C68A79-882C-4BAC-84FC-92F97589712D}"/>
  </bookViews>
  <sheets>
    <sheet name="Mayor" sheetId="1" r:id="rId1"/>
  </sheets>
  <definedNames>
    <definedName name="Cuenta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5" i="1" l="1"/>
  <c r="L36" i="1"/>
  <c r="C36" i="1"/>
  <c r="L35" i="1"/>
  <c r="C35" i="1"/>
  <c r="L34" i="1"/>
  <c r="C34" i="1"/>
  <c r="L33" i="1"/>
  <c r="C33" i="1"/>
  <c r="L32" i="1"/>
  <c r="C32" i="1"/>
  <c r="L31" i="1"/>
  <c r="C31" i="1"/>
  <c r="L30" i="1"/>
  <c r="C30" i="1"/>
  <c r="L29" i="1"/>
  <c r="C29" i="1"/>
  <c r="L28" i="1"/>
  <c r="C28" i="1"/>
  <c r="L27" i="1"/>
  <c r="C27" i="1"/>
  <c r="L26" i="1"/>
  <c r="C26" i="1"/>
  <c r="L25" i="1"/>
  <c r="C25" i="1"/>
  <c r="L24" i="1"/>
  <c r="C24" i="1"/>
  <c r="L23" i="1"/>
  <c r="C23" i="1"/>
  <c r="L22" i="1"/>
  <c r="C22" i="1"/>
  <c r="L21" i="1"/>
  <c r="C21" i="1"/>
  <c r="L20" i="1"/>
  <c r="C20" i="1"/>
  <c r="L19" i="1"/>
  <c r="C19" i="1"/>
  <c r="L18" i="1"/>
  <c r="C18" i="1"/>
  <c r="L17" i="1"/>
  <c r="C17" i="1"/>
  <c r="L16" i="1"/>
  <c r="C16" i="1"/>
  <c r="K15" i="1"/>
  <c r="J15" i="1"/>
  <c r="C15" i="1"/>
  <c r="J16" i="1" l="1"/>
  <c r="K16" i="1" s="1"/>
  <c r="J17" i="1" s="1"/>
  <c r="K17" i="1" s="1"/>
  <c r="J18" i="1" s="1"/>
  <c r="K18" i="1" s="1"/>
  <c r="J19" i="1" s="1"/>
  <c r="K19" i="1" s="1"/>
  <c r="J20" i="1" s="1"/>
  <c r="K20" i="1" s="1"/>
  <c r="J21" i="1" s="1"/>
  <c r="K21" i="1" s="1"/>
  <c r="J22" i="1" s="1"/>
  <c r="K22" i="1" s="1"/>
  <c r="J23" i="1" s="1"/>
  <c r="K23" i="1" s="1"/>
  <c r="J24" i="1" s="1"/>
  <c r="K24" i="1" s="1"/>
  <c r="J25" i="1" s="1"/>
  <c r="K25" i="1" s="1"/>
  <c r="J26" i="1" s="1"/>
  <c r="K26" i="1" s="1"/>
  <c r="J27" i="1" s="1"/>
  <c r="K27" i="1" s="1"/>
  <c r="J28" i="1" s="1"/>
  <c r="K28" i="1" s="1"/>
  <c r="J29" i="1" s="1"/>
  <c r="K29" i="1" s="1"/>
  <c r="J30" i="1" s="1"/>
  <c r="K30" i="1" s="1"/>
  <c r="J31" i="1" s="1"/>
  <c r="K31" i="1" s="1"/>
  <c r="J32" i="1" s="1"/>
  <c r="K32" i="1" s="1"/>
  <c r="J33" i="1" s="1"/>
  <c r="K33" i="1" s="1"/>
  <c r="J34" i="1" s="1"/>
  <c r="K34" i="1" s="1"/>
  <c r="J35" i="1" s="1"/>
  <c r="K35" i="1" s="1"/>
  <c r="J36" i="1" s="1"/>
  <c r="K36" i="1" s="1"/>
</calcChain>
</file>

<file path=xl/sharedStrings.xml><?xml version="1.0" encoding="utf-8"?>
<sst xmlns="http://schemas.openxmlformats.org/spreadsheetml/2006/main" count="22" uniqueCount="22">
  <si>
    <t>RINDE</t>
  </si>
  <si>
    <t>LIBRO MAYOR (EXTRACTO DE CUENTAS)</t>
  </si>
  <si>
    <t>Nº cuenta</t>
  </si>
  <si>
    <t>Denominación Cuenta</t>
  </si>
  <si>
    <t>Nº Asiento</t>
  </si>
  <si>
    <t>Fecha</t>
  </si>
  <si>
    <t>Concepto</t>
  </si>
  <si>
    <t>Contrapartida</t>
  </si>
  <si>
    <t>DEBE</t>
  </si>
  <si>
    <t>HABER</t>
  </si>
  <si>
    <t>SaldoD</t>
  </si>
  <si>
    <t>D
H</t>
  </si>
  <si>
    <t>SALDO</t>
  </si>
  <si>
    <t>FORMACIÓN POLÍTICA:</t>
  </si>
  <si>
    <t xml:space="preserve">DIRECCIÓN: </t>
  </si>
  <si>
    <t>CORREO ELECTRÓNICO:</t>
  </si>
  <si>
    <t>TELÉFONO:</t>
  </si>
  <si>
    <t>ADMINISTRADOR ELECTORAL:</t>
  </si>
  <si>
    <r>
      <rPr>
        <b/>
        <sz val="11"/>
        <color rgb="FF000000"/>
        <rFont val="Arial"/>
        <family val="2"/>
      </rPr>
      <t>Nota 1:</t>
    </r>
    <r>
      <rPr>
        <sz val="11"/>
        <color rgb="FF000000"/>
        <rFont val="Arial"/>
        <family val="2"/>
      </rPr>
      <t xml:space="preserve"> Las celdas sombreadas como esta son calculadas. No deberían cambiarse las fórmulas allí presentes</t>
    </r>
  </si>
  <si>
    <r>
      <rPr>
        <b/>
        <sz val="11"/>
        <color rgb="FF000000"/>
        <rFont val="Arial"/>
        <family val="2"/>
      </rPr>
      <t>Nota 2:</t>
    </r>
    <r>
      <rPr>
        <sz val="11"/>
        <color rgb="FF000000"/>
        <rFont val="Arial"/>
        <family val="2"/>
      </rPr>
      <t xml:space="preserve"> Los importes deben figurar con dos decimales. No alteren formato de las celdas que contienen importe</t>
    </r>
  </si>
  <si>
    <r>
      <rPr>
        <b/>
        <sz val="11"/>
        <color rgb="FF000000"/>
        <rFont val="Arial"/>
        <family val="2"/>
      </rPr>
      <t>Nota 3:</t>
    </r>
    <r>
      <rPr>
        <sz val="11"/>
        <color rgb="FF000000"/>
        <rFont val="Arial"/>
        <family val="2"/>
      </rPr>
      <t xml:space="preserve"> Para evitar borrados accidentales, se han protegido algunas celdas y se ha protegido la hoja. No obstante, no lleva contraseña alguna y puede desbloquearse si se desea</t>
    </r>
  </si>
  <si>
    <r>
      <t xml:space="preserve">PROCESO ELECTORAL:  </t>
    </r>
    <r>
      <rPr>
        <sz val="9"/>
        <color rgb="FF000000"/>
        <rFont val="Arial"/>
        <family val="2"/>
      </rPr>
      <t>28M23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</si>
</sst>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€&quot;* #,##0.00_);_(&quot;€&quot;* \(#,##0.00\);_(&quot;€&quot;* &quot;-&quot;??_);_(@_)"/>
  </numFmts>
  <fonts count="1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22"/>
      <name val="Arial"/>
      <family val="2"/>
    </font>
    <font>
      <sz val="11"/>
      <name val="Arial"/>
      <family val="2"/>
    </font>
    <font>
      <sz val="11"/>
      <color theme="1"/>
      <name val="Calibri"/>
      <family val="2"/>
    </font>
    <font>
      <sz val="11"/>
      <color rgb="FF000000"/>
      <name val="Arial"/>
      <family val="2"/>
    </font>
    <font>
      <u/>
      <sz val="11"/>
      <color rgb="FF0000FF"/>
      <name val="Calibri"/>
      <family val="2"/>
    </font>
    <font>
      <sz val="26"/>
      <color rgb="FF000000"/>
      <name val="Arial"/>
      <family val="2"/>
    </font>
    <font>
      <sz val="24"/>
      <color rgb="FF000000"/>
      <name val="Arial"/>
      <family val="2"/>
    </font>
    <font>
      <b/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b/>
      <sz val="11"/>
      <name val="Calibri"/>
      <family val="2"/>
    </font>
    <font>
      <i/>
      <sz val="10"/>
      <color rgb="FF000000"/>
      <name val="Calibri"/>
      <family val="2"/>
    </font>
    <font>
      <sz val="11"/>
      <name val="Calibri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6B8B7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DD9C4"/>
        <bgColor rgb="FF000000"/>
      </patternFill>
    </fill>
    <fill>
      <patternFill patternType="solid">
        <fgColor rgb="FFDCE6F1"/>
        <bgColor rgb="FF000000"/>
      </patternFill>
    </fill>
    <fill>
      <patternFill patternType="solid">
        <fgColor rgb="FFCCC0DA"/>
        <bgColor rgb="FF000000"/>
      </patternFill>
    </fill>
    <fill>
      <patternFill patternType="solid">
        <fgColor rgb="FFFDE9D9"/>
        <bgColor rgb="FF000000"/>
      </patternFill>
    </fill>
    <fill>
      <patternFill patternType="solid">
        <fgColor rgb="FFEBF1DE"/>
        <bgColor rgb="FF000000"/>
      </patternFill>
    </fill>
    <fill>
      <patternFill patternType="solid">
        <fgColor rgb="FFE2EFDA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rgb="FF000000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2">
    <xf numFmtId="0" fontId="0" fillId="0" borderId="0" xfId="0"/>
    <xf numFmtId="0" fontId="4" fillId="0" borderId="0" xfId="0" applyFont="1"/>
    <xf numFmtId="0" fontId="5" fillId="0" borderId="0" xfId="0" applyFont="1"/>
    <xf numFmtId="0" fontId="8" fillId="3" borderId="1" xfId="0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center"/>
    </xf>
    <xf numFmtId="0" fontId="10" fillId="5" borderId="5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0" fillId="6" borderId="5" xfId="0" applyFont="1" applyFill="1" applyBorder="1" applyAlignment="1">
      <alignment horizontal="center" vertical="center" wrapText="1"/>
    </xf>
    <xf numFmtId="0" fontId="4" fillId="0" borderId="0" xfId="0" applyFont="1" applyProtection="1">
      <protection locked="0"/>
    </xf>
    <xf numFmtId="49" fontId="10" fillId="7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8" borderId="1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Border="1" applyProtection="1">
      <protection locked="0"/>
    </xf>
    <xf numFmtId="0" fontId="4" fillId="0" borderId="9" xfId="0" applyFont="1" applyBorder="1" applyProtection="1">
      <protection locked="0"/>
    </xf>
    <xf numFmtId="0" fontId="10" fillId="5" borderId="10" xfId="0" applyFont="1" applyFill="1" applyBorder="1" applyAlignment="1" applyProtection="1">
      <alignment horizontal="center" vertical="center" wrapText="1"/>
      <protection locked="0"/>
    </xf>
    <xf numFmtId="164" fontId="4" fillId="9" borderId="9" xfId="0" applyNumberFormat="1" applyFont="1" applyFill="1" applyBorder="1" applyProtection="1">
      <protection locked="0"/>
    </xf>
    <xf numFmtId="164" fontId="4" fillId="6" borderId="9" xfId="0" applyNumberFormat="1" applyFont="1" applyFill="1" applyBorder="1" applyProtection="1">
      <protection locked="0"/>
    </xf>
    <xf numFmtId="164" fontId="4" fillId="10" borderId="9" xfId="0" applyNumberFormat="1" applyFont="1" applyFill="1" applyBorder="1" applyProtection="1">
      <protection locked="0"/>
    </xf>
    <xf numFmtId="164" fontId="4" fillId="10" borderId="11" xfId="0" applyNumberFormat="1" applyFont="1" applyFill="1" applyBorder="1" applyProtection="1">
      <protection locked="0"/>
    </xf>
    <xf numFmtId="49" fontId="10" fillId="7" borderId="1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Protection="1">
      <protection locked="0"/>
    </xf>
    <xf numFmtId="0" fontId="4" fillId="0" borderId="1" xfId="0" applyFont="1" applyBorder="1" applyProtection="1">
      <protection locked="0"/>
    </xf>
    <xf numFmtId="0" fontId="10" fillId="5" borderId="1" xfId="0" applyFont="1" applyFill="1" applyBorder="1" applyAlignment="1" applyProtection="1">
      <alignment horizontal="center" vertical="center" wrapText="1"/>
      <protection locked="0"/>
    </xf>
    <xf numFmtId="164" fontId="4" fillId="9" borderId="1" xfId="0" applyNumberFormat="1" applyFont="1" applyFill="1" applyBorder="1" applyProtection="1">
      <protection locked="0"/>
    </xf>
    <xf numFmtId="164" fontId="4" fillId="6" borderId="1" xfId="0" applyNumberFormat="1" applyFont="1" applyFill="1" applyBorder="1" applyProtection="1">
      <protection locked="0"/>
    </xf>
    <xf numFmtId="164" fontId="4" fillId="10" borderId="1" xfId="0" applyNumberFormat="1" applyFont="1" applyFill="1" applyBorder="1" applyProtection="1">
      <protection locked="0"/>
    </xf>
    <xf numFmtId="49" fontId="10" fillId="7" borderId="14" xfId="0" applyNumberFormat="1" applyFont="1" applyFill="1" applyBorder="1" applyAlignment="1" applyProtection="1">
      <alignment horizontal="center" vertical="center" wrapText="1"/>
      <protection locked="0"/>
    </xf>
    <xf numFmtId="0" fontId="12" fillId="8" borderId="15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Border="1" applyProtection="1">
      <protection locked="0"/>
    </xf>
    <xf numFmtId="0" fontId="4" fillId="0" borderId="15" xfId="0" applyFont="1" applyBorder="1" applyProtection="1">
      <protection locked="0"/>
    </xf>
    <xf numFmtId="0" fontId="10" fillId="5" borderId="15" xfId="0" applyFont="1" applyFill="1" applyBorder="1" applyAlignment="1" applyProtection="1">
      <alignment horizontal="center" vertical="center" wrapText="1"/>
      <protection locked="0"/>
    </xf>
    <xf numFmtId="164" fontId="4" fillId="9" borderId="15" xfId="0" applyNumberFormat="1" applyFont="1" applyFill="1" applyBorder="1" applyProtection="1">
      <protection locked="0"/>
    </xf>
    <xf numFmtId="164" fontId="4" fillId="6" borderId="15" xfId="0" applyNumberFormat="1" applyFont="1" applyFill="1" applyBorder="1" applyProtection="1">
      <protection locked="0"/>
    </xf>
    <xf numFmtId="164" fontId="4" fillId="10" borderId="15" xfId="0" applyNumberFormat="1" applyFont="1" applyFill="1" applyBorder="1" applyProtection="1">
      <protection locked="0"/>
    </xf>
    <xf numFmtId="0" fontId="4" fillId="2" borderId="0" xfId="0" applyFont="1" applyFill="1"/>
    <xf numFmtId="0" fontId="9" fillId="2" borderId="0" xfId="0" applyFont="1" applyFill="1" applyAlignment="1">
      <alignment horizontal="center" vertical="center"/>
    </xf>
    <xf numFmtId="0" fontId="5" fillId="2" borderId="0" xfId="0" applyFont="1" applyFill="1"/>
    <xf numFmtId="0" fontId="6" fillId="2" borderId="0" xfId="1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left" vertical="top"/>
    </xf>
    <xf numFmtId="0" fontId="9" fillId="2" borderId="0" xfId="0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left" vertical="top"/>
      <protection locked="0"/>
    </xf>
    <xf numFmtId="0" fontId="4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left" vertical="top"/>
      <protection locked="0"/>
    </xf>
    <xf numFmtId="0" fontId="4" fillId="2" borderId="0" xfId="0" applyFont="1" applyFill="1" applyAlignment="1" applyProtection="1">
      <alignment vertical="top"/>
      <protection locked="0"/>
    </xf>
    <xf numFmtId="0" fontId="16" fillId="12" borderId="0" xfId="0" applyFont="1" applyFill="1"/>
    <xf numFmtId="0" fontId="15" fillId="12" borderId="0" xfId="0" applyFont="1" applyFill="1" applyProtection="1">
      <protection locked="0"/>
    </xf>
    <xf numFmtId="0" fontId="5" fillId="12" borderId="0" xfId="0" applyFont="1" applyFill="1" applyAlignment="1">
      <alignment horizontal="left" vertical="top" wrapText="1"/>
    </xf>
    <xf numFmtId="0" fontId="5" fillId="5" borderId="0" xfId="0" applyFont="1" applyFill="1" applyAlignment="1">
      <alignment vertical="top" wrapText="1"/>
    </xf>
    <xf numFmtId="14" fontId="13" fillId="14" borderId="9" xfId="0" applyNumberFormat="1" applyFont="1" applyFill="1" applyBorder="1" applyAlignment="1" applyProtection="1">
      <alignment horizontal="center" vertical="center"/>
      <protection locked="0"/>
    </xf>
    <xf numFmtId="14" fontId="13" fillId="14" borderId="1" xfId="0" applyNumberFormat="1" applyFont="1" applyFill="1" applyBorder="1" applyAlignment="1" applyProtection="1">
      <alignment horizontal="center" vertical="center"/>
      <protection locked="0"/>
    </xf>
    <xf numFmtId="14" fontId="13" fillId="14" borderId="15" xfId="0" applyNumberFormat="1" applyFont="1" applyFill="1" applyBorder="1" applyAlignment="1" applyProtection="1">
      <alignment horizontal="center" vertical="center"/>
      <protection locked="0"/>
    </xf>
    <xf numFmtId="0" fontId="5" fillId="13" borderId="17" xfId="0" applyFont="1" applyFill="1" applyBorder="1" applyAlignment="1">
      <alignment horizontal="left" vertical="center" wrapText="1"/>
    </xf>
    <xf numFmtId="0" fontId="5" fillId="13" borderId="10" xfId="0" applyFont="1" applyFill="1" applyBorder="1" applyAlignment="1">
      <alignment horizontal="left" vertical="center" wrapText="1"/>
    </xf>
    <xf numFmtId="0" fontId="5" fillId="5" borderId="17" xfId="0" applyFont="1" applyFill="1" applyBorder="1" applyAlignment="1">
      <alignment horizontal="left" vertical="top" wrapText="1"/>
    </xf>
    <xf numFmtId="0" fontId="5" fillId="5" borderId="18" xfId="0" applyFont="1" applyFill="1" applyBorder="1" applyAlignment="1">
      <alignment horizontal="left" vertical="top" wrapText="1"/>
    </xf>
    <xf numFmtId="0" fontId="5" fillId="5" borderId="10" xfId="0" applyFont="1" applyFill="1" applyBorder="1" applyAlignment="1">
      <alignment horizontal="left" vertical="top" wrapText="1"/>
    </xf>
    <xf numFmtId="0" fontId="5" fillId="11" borderId="17" xfId="0" applyFont="1" applyFill="1" applyBorder="1" applyAlignment="1">
      <alignment horizontal="left" vertical="top" wrapText="1"/>
    </xf>
    <xf numFmtId="0" fontId="5" fillId="11" borderId="10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4" fillId="2" borderId="0" xfId="0" applyFont="1" applyFill="1"/>
  </cellXfs>
  <cellStyles count="2">
    <cellStyle name="Hipervínculo" xfId="1" builtinId="8"/>
    <cellStyle name="Normal" xfId="0" builtinId="0"/>
  </cellStyles>
  <dxfs count="1">
    <dxf>
      <font>
        <b val="0"/>
        <i/>
        <color rgb="FFFFFFFF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35718</xdr:colOff>
      <xdr:row>0</xdr:row>
      <xdr:rowOff>166687</xdr:rowOff>
    </xdr:from>
    <xdr:to>
      <xdr:col>2</xdr:col>
      <xdr:colOff>834111</xdr:colOff>
      <xdr:row>2</xdr:row>
      <xdr:rowOff>138112</xdr:rowOff>
    </xdr:to>
    <xdr:pic>
      <xdr:nvPicPr>
        <xdr:cNvPr id="3" name="Picture 1" descr="Sindicatura de Cuentas del Principado de Asturias">
          <a:extLst>
            <a:ext uri="{FF2B5EF4-FFF2-40B4-BE49-F238E27FC236}">
              <a16:creationId xmlns:a16="http://schemas.microsoft.com/office/drawing/2014/main" id="{3EF221DA-9899-45DA-A6A6-EA685B1D15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4781" y="166687"/>
          <a:ext cx="1512768" cy="3524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F2540-493B-4E07-A2F8-DBA48621D3E0}">
  <sheetPr>
    <pageSetUpPr fitToPage="1"/>
  </sheetPr>
  <dimension ref="A1:AN68"/>
  <sheetViews>
    <sheetView tabSelected="1" topLeftCell="A25" zoomScaleNormal="100" workbookViewId="0">
      <selection activeCell="A2" sqref="A2:N37"/>
    </sheetView>
  </sheetViews>
  <sheetFormatPr baseColWidth="10" defaultColWidth="0" defaultRowHeight="15" zeroHeight="1" x14ac:dyDescent="0.25"/>
  <cols>
    <col min="1" max="1" width="1.7109375" style="1" customWidth="1"/>
    <col min="2" max="2" width="10.7109375" style="1" customWidth="1"/>
    <col min="3" max="3" width="28.5703125" style="1" customWidth="1"/>
    <col min="4" max="4" width="10.28515625" style="1" customWidth="1"/>
    <col min="5" max="5" width="12.85546875" style="1" customWidth="1"/>
    <col min="6" max="6" width="21.5703125" style="1" customWidth="1"/>
    <col min="7" max="7" width="13.7109375" style="1" customWidth="1"/>
    <col min="8" max="9" width="16.7109375" style="1" customWidth="1"/>
    <col min="10" max="10" width="3.7109375" style="1" hidden="1" customWidth="1"/>
    <col min="11" max="11" width="4.28515625" style="1" hidden="1" customWidth="1"/>
    <col min="12" max="12" width="16.7109375" style="1" customWidth="1"/>
    <col min="13" max="13" width="2.5703125" style="4" customWidth="1"/>
    <col min="14" max="14" width="32.140625" style="1" customWidth="1"/>
    <col min="15" max="15" width="11.42578125" style="1" customWidth="1"/>
    <col min="16" max="19" width="11.42578125" style="1" hidden="1" customWidth="1"/>
    <col min="20" max="40" width="0" style="1" hidden="1" customWidth="1"/>
    <col min="41" max="16384" width="11.42578125" style="1" hidden="1"/>
  </cols>
  <sheetData>
    <row r="1" spans="1:40" x14ac:dyDescent="0.2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4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</row>
    <row r="2" spans="1:40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4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</row>
    <row r="3" spans="1:40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4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</row>
    <row r="4" spans="1:40" x14ac:dyDescent="0.25">
      <c r="A4" s="33"/>
      <c r="B4" s="61" t="s">
        <v>21</v>
      </c>
      <c r="C4" s="61"/>
      <c r="D4" s="61"/>
      <c r="E4" s="61"/>
      <c r="F4" s="61"/>
      <c r="G4" s="61"/>
      <c r="H4" s="33"/>
      <c r="I4" s="33"/>
      <c r="J4" s="33"/>
      <c r="K4" s="33"/>
      <c r="L4" s="33"/>
      <c r="M4" s="34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</row>
    <row r="5" spans="1:40" x14ac:dyDescent="0.25">
      <c r="A5" s="33"/>
      <c r="B5" s="61" t="s">
        <v>13</v>
      </c>
      <c r="C5" s="61"/>
      <c r="D5" s="61"/>
      <c r="E5" s="61"/>
      <c r="F5" s="61"/>
      <c r="G5" s="61"/>
      <c r="H5" s="33"/>
      <c r="I5" s="33"/>
      <c r="J5" s="33"/>
      <c r="K5" s="33"/>
      <c r="L5" s="33"/>
      <c r="M5" s="34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</row>
    <row r="6" spans="1:40" x14ac:dyDescent="0.25">
      <c r="A6" s="33"/>
      <c r="B6" s="61" t="s">
        <v>14</v>
      </c>
      <c r="C6" s="61"/>
      <c r="D6" s="61"/>
      <c r="E6" s="61"/>
      <c r="F6" s="61"/>
      <c r="G6" s="61"/>
      <c r="H6" s="33"/>
      <c r="I6" s="33"/>
      <c r="J6" s="33"/>
      <c r="K6" s="33"/>
      <c r="L6" s="33"/>
      <c r="M6" s="34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</row>
    <row r="7" spans="1:40" x14ac:dyDescent="0.25">
      <c r="A7" s="33"/>
      <c r="B7" s="61" t="s">
        <v>15</v>
      </c>
      <c r="C7" s="61"/>
      <c r="D7" s="61"/>
      <c r="E7" s="61"/>
      <c r="F7" s="61"/>
      <c r="G7" s="61"/>
      <c r="H7" s="33"/>
      <c r="I7" s="33"/>
      <c r="J7" s="33"/>
      <c r="K7" s="33"/>
      <c r="L7" s="33"/>
      <c r="M7" s="34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</row>
    <row r="8" spans="1:40" x14ac:dyDescent="0.25">
      <c r="A8" s="33"/>
      <c r="B8" s="61" t="s">
        <v>16</v>
      </c>
      <c r="C8" s="61"/>
      <c r="D8" s="61"/>
      <c r="E8" s="61"/>
      <c r="F8" s="61"/>
      <c r="G8" s="61"/>
      <c r="H8" s="33"/>
      <c r="I8" s="33"/>
      <c r="J8" s="33"/>
      <c r="K8" s="33"/>
      <c r="L8" s="33"/>
      <c r="M8" s="34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</row>
    <row r="9" spans="1:40" x14ac:dyDescent="0.25">
      <c r="A9" s="33"/>
      <c r="B9" s="61" t="s">
        <v>17</v>
      </c>
      <c r="C9" s="61"/>
      <c r="D9" s="61"/>
      <c r="E9" s="61"/>
      <c r="F9" s="61"/>
      <c r="G9" s="61"/>
      <c r="H9" s="33"/>
      <c r="I9" s="33"/>
      <c r="J9" s="33"/>
      <c r="K9" s="33"/>
      <c r="L9" s="33"/>
      <c r="M9" s="34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</row>
    <row r="10" spans="1:40" x14ac:dyDescent="0.25">
      <c r="A10" s="33"/>
      <c r="B10" s="33"/>
      <c r="C10" s="33"/>
      <c r="D10" s="33"/>
      <c r="E10" s="33"/>
      <c r="G10" s="33"/>
      <c r="H10" s="33"/>
      <c r="I10" s="33"/>
      <c r="J10" s="33"/>
      <c r="K10" s="33"/>
      <c r="L10" s="33"/>
      <c r="M10" s="34"/>
      <c r="N10" s="33"/>
      <c r="O10" s="33"/>
      <c r="P10" s="33"/>
      <c r="Q10" s="33"/>
      <c r="R10" s="33"/>
      <c r="S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</row>
    <row r="11" spans="1:40" s="2" customFormat="1" ht="27.6" customHeight="1" x14ac:dyDescent="0.25">
      <c r="A11" s="33"/>
      <c r="B11" s="35"/>
      <c r="C11" s="36"/>
      <c r="D11" s="35"/>
      <c r="E11" s="37" t="s">
        <v>0</v>
      </c>
      <c r="F11" s="3"/>
      <c r="G11" s="35"/>
      <c r="H11" s="35"/>
      <c r="I11" s="35"/>
      <c r="J11" s="35"/>
      <c r="K11" s="35"/>
      <c r="L11" s="35"/>
      <c r="M11" s="33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</row>
    <row r="12" spans="1:40" ht="9" customHeight="1" thickBot="1" x14ac:dyDescent="0.3">
      <c r="A12" s="33"/>
      <c r="B12" s="33"/>
      <c r="C12" s="33"/>
      <c r="D12" s="33"/>
      <c r="E12" s="33"/>
      <c r="G12" s="33"/>
      <c r="H12" s="33"/>
      <c r="I12" s="33"/>
      <c r="J12" s="33"/>
      <c r="K12" s="33"/>
      <c r="L12" s="33"/>
      <c r="M12" s="34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</row>
    <row r="13" spans="1:40" ht="30" customHeight="1" thickTop="1" thickBot="1" x14ac:dyDescent="0.3">
      <c r="A13" s="33"/>
      <c r="B13" s="58" t="s">
        <v>1</v>
      </c>
      <c r="C13" s="59"/>
      <c r="D13" s="59"/>
      <c r="E13" s="59"/>
      <c r="F13" s="59"/>
      <c r="G13" s="59"/>
      <c r="H13" s="59"/>
      <c r="I13" s="59"/>
      <c r="J13" s="59"/>
      <c r="K13" s="59"/>
      <c r="L13" s="60"/>
      <c r="M13" s="34"/>
      <c r="N13" s="56" t="s">
        <v>18</v>
      </c>
      <c r="O13" s="38"/>
      <c r="P13" s="38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</row>
    <row r="14" spans="1:40" ht="46.9" customHeight="1" thickTop="1" thickBot="1" x14ac:dyDescent="0.3">
      <c r="A14" s="33"/>
      <c r="B14" s="5" t="s">
        <v>2</v>
      </c>
      <c r="C14" s="5" t="s">
        <v>3</v>
      </c>
      <c r="D14" s="5" t="s">
        <v>4</v>
      </c>
      <c r="E14" s="5" t="s">
        <v>5</v>
      </c>
      <c r="F14" s="5" t="s">
        <v>6</v>
      </c>
      <c r="G14" s="6" t="s">
        <v>7</v>
      </c>
      <c r="H14" s="5" t="s">
        <v>8</v>
      </c>
      <c r="I14" s="5" t="s">
        <v>9</v>
      </c>
      <c r="J14" s="7" t="s">
        <v>10</v>
      </c>
      <c r="K14" s="5" t="s">
        <v>11</v>
      </c>
      <c r="L14" s="5" t="s">
        <v>12</v>
      </c>
      <c r="M14" s="34"/>
      <c r="N14" s="57"/>
      <c r="O14" s="38"/>
      <c r="P14" s="38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</row>
    <row r="15" spans="1:40" s="8" customFormat="1" ht="28.15" customHeight="1" thickTop="1" thickBot="1" x14ac:dyDescent="0.3">
      <c r="A15" s="41"/>
      <c r="B15" s="9"/>
      <c r="C15" s="10" t="str">
        <f t="shared" ref="C15:C36" si="0">IF(ISERROR(VLOOKUP(B15,Cuentas,2,FALSE)),"",VLOOKUP(B15,Cuentas,2,FALSE))</f>
        <v/>
      </c>
      <c r="D15" s="11"/>
      <c r="E15" s="48"/>
      <c r="F15" s="12"/>
      <c r="G15" s="13"/>
      <c r="H15" s="14"/>
      <c r="I15" s="14"/>
      <c r="J15" s="15" t="str">
        <f>IF(OR(ISNUMBER(H15),ISNUMBER(I15)),H15-I15,"")</f>
        <v/>
      </c>
      <c r="K15" s="16" t="str">
        <f>IF(AND(ISNUMBER(H15),ISNUMBER(I15)),"Er",IF(OR(ISNUMBER(H15),ISNUMBER(I15)),IF(J15&gt;0,"D","H"),""))</f>
        <v/>
      </c>
      <c r="L15" s="17" t="str">
        <f>IF(OR(ISNUMBER(H15),ISNUMBER(I15)),H15-I15,"")</f>
        <v/>
      </c>
      <c r="M15" s="39"/>
      <c r="N15" s="46"/>
      <c r="O15" s="44"/>
      <c r="P15" s="44"/>
      <c r="Q15" s="44"/>
      <c r="R15" s="44"/>
      <c r="S15" s="44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</row>
    <row r="16" spans="1:40" s="8" customFormat="1" ht="28.15" customHeight="1" thickTop="1" thickBot="1" x14ac:dyDescent="0.3">
      <c r="A16" s="41"/>
      <c r="B16" s="18"/>
      <c r="C16" s="10" t="str">
        <f t="shared" si="0"/>
        <v/>
      </c>
      <c r="D16" s="19"/>
      <c r="E16" s="49"/>
      <c r="F16" s="20"/>
      <c r="G16" s="21"/>
      <c r="H16" s="22"/>
      <c r="I16" s="22"/>
      <c r="J16" s="23" t="str">
        <f>IF(AND(K15&lt;&gt;"Er",K15&lt;&gt;"",ISNUMBER(J15),OR(ISNUMBER(H16),ISNUMBER(I16))),J15+H16-I16,"")</f>
        <v/>
      </c>
      <c r="K16" s="24" t="str">
        <f t="shared" ref="K16" si="1">IF(AND(ISNUMBER(H16),ISNUMBER(I16)),"Er",IF(ISNUMBER(J16),IF(J16&gt;0,"D","H"),""))</f>
        <v/>
      </c>
      <c r="L16" s="17" t="str">
        <f t="shared" ref="L16:L36" si="2">IF(OR(ISNUMBER(H16),ISNUMBER(I16)),H16-I16,"")</f>
        <v/>
      </c>
      <c r="M16" s="39"/>
      <c r="N16" s="51" t="s">
        <v>19</v>
      </c>
      <c r="O16" s="40"/>
      <c r="P16" s="40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</row>
    <row r="17" spans="1:40" s="8" customFormat="1" ht="28.15" customHeight="1" thickTop="1" thickBot="1" x14ac:dyDescent="0.3">
      <c r="A17" s="41"/>
      <c r="B17" s="18"/>
      <c r="C17" s="10" t="str">
        <f t="shared" si="0"/>
        <v/>
      </c>
      <c r="D17" s="19"/>
      <c r="E17" s="49"/>
      <c r="F17" s="20"/>
      <c r="G17" s="21"/>
      <c r="H17" s="22"/>
      <c r="I17" s="22"/>
      <c r="J17" s="23" t="str">
        <f>IF(AND(K16&lt;&gt;"Er",K16&lt;&gt;"",ISNUMBER(J16),OR(ISNUMBER(H17),ISNUMBER(I17))),J16+H17-I17,"")</f>
        <v/>
      </c>
      <c r="K17" s="24" t="str">
        <f>IF(AND(ISNUMBER(H17),ISNUMBER(I17)),"Er",IF(ISNUMBER(J17),IF(J17&gt;0,"D","H"),""))</f>
        <v/>
      </c>
      <c r="L17" s="17" t="str">
        <f t="shared" si="2"/>
        <v/>
      </c>
      <c r="M17" s="39"/>
      <c r="N17" s="52"/>
      <c r="O17" s="45"/>
      <c r="P17" s="45"/>
      <c r="Q17" s="45"/>
      <c r="R17" s="45"/>
      <c r="S17" s="45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</row>
    <row r="18" spans="1:40" s="8" customFormat="1" ht="28.15" customHeight="1" thickTop="1" thickBot="1" x14ac:dyDescent="0.3">
      <c r="A18" s="41"/>
      <c r="B18" s="18"/>
      <c r="C18" s="10" t="str">
        <f t="shared" si="0"/>
        <v/>
      </c>
      <c r="D18" s="19"/>
      <c r="E18" s="49"/>
      <c r="F18" s="20"/>
      <c r="G18" s="21"/>
      <c r="H18" s="22"/>
      <c r="I18" s="22"/>
      <c r="J18" s="23" t="str">
        <f>IF(AND(K17&lt;&gt;"Er",K17&lt;&gt;"",ISNUMBER(J17),OR(ISNUMBER(H18),ISNUMBER(I18))),J17+H18-I18,"")</f>
        <v/>
      </c>
      <c r="K18" s="24" t="str">
        <f t="shared" ref="K18:K36" si="3">IF(AND(ISNUMBER(H18),ISNUMBER(I18)),"Er",IF(ISNUMBER(J18),IF(J18&gt;0,"D","H"),""))</f>
        <v/>
      </c>
      <c r="L18" s="17" t="str">
        <f t="shared" si="2"/>
        <v/>
      </c>
      <c r="M18" s="39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</row>
    <row r="19" spans="1:40" s="8" customFormat="1" ht="28.15" customHeight="1" thickTop="1" thickBot="1" x14ac:dyDescent="0.3">
      <c r="A19" s="41"/>
      <c r="B19" s="18"/>
      <c r="C19" s="10" t="str">
        <f t="shared" si="0"/>
        <v/>
      </c>
      <c r="D19" s="19"/>
      <c r="E19" s="49"/>
      <c r="F19" s="20"/>
      <c r="G19" s="21"/>
      <c r="H19" s="22"/>
      <c r="I19" s="22"/>
      <c r="J19" s="23" t="str">
        <f t="shared" ref="J19:J36" si="4">IF(AND(K18&lt;&gt;"Er",K18&lt;&gt;"",ISNUMBER(J18),OR(ISNUMBER(H19),ISNUMBER(I19))),J18+H19-I19,"")</f>
        <v/>
      </c>
      <c r="K19" s="24" t="str">
        <f t="shared" si="3"/>
        <v/>
      </c>
      <c r="L19" s="17" t="str">
        <f t="shared" si="2"/>
        <v/>
      </c>
      <c r="M19" s="39"/>
      <c r="N19" s="53" t="s">
        <v>20</v>
      </c>
      <c r="O19" s="40"/>
      <c r="P19" s="40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</row>
    <row r="20" spans="1:40" s="8" customFormat="1" ht="28.15" customHeight="1" thickTop="1" thickBot="1" x14ac:dyDescent="0.3">
      <c r="A20" s="41"/>
      <c r="B20" s="18"/>
      <c r="C20" s="10" t="str">
        <f t="shared" si="0"/>
        <v/>
      </c>
      <c r="D20" s="19"/>
      <c r="E20" s="49"/>
      <c r="F20" s="20"/>
      <c r="G20" s="21"/>
      <c r="H20" s="22"/>
      <c r="I20" s="22"/>
      <c r="J20" s="23" t="str">
        <f t="shared" si="4"/>
        <v/>
      </c>
      <c r="K20" s="24" t="str">
        <f t="shared" si="3"/>
        <v/>
      </c>
      <c r="L20" s="17" t="str">
        <f t="shared" si="2"/>
        <v/>
      </c>
      <c r="M20" s="39"/>
      <c r="N20" s="54"/>
      <c r="O20" s="40"/>
      <c r="P20" s="40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</row>
    <row r="21" spans="1:40" s="8" customFormat="1" ht="31.5" customHeight="1" thickTop="1" thickBot="1" x14ac:dyDescent="0.3">
      <c r="A21" s="41"/>
      <c r="B21" s="18"/>
      <c r="C21" s="10" t="str">
        <f t="shared" si="0"/>
        <v/>
      </c>
      <c r="D21" s="19"/>
      <c r="E21" s="49"/>
      <c r="F21" s="20"/>
      <c r="G21" s="21"/>
      <c r="H21" s="22"/>
      <c r="I21" s="22"/>
      <c r="J21" s="23" t="str">
        <f t="shared" si="4"/>
        <v/>
      </c>
      <c r="K21" s="24" t="str">
        <f t="shared" si="3"/>
        <v/>
      </c>
      <c r="L21" s="17" t="str">
        <f t="shared" si="2"/>
        <v/>
      </c>
      <c r="M21" s="39"/>
      <c r="N21" s="55"/>
      <c r="O21" s="40"/>
      <c r="P21" s="40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41"/>
    </row>
    <row r="22" spans="1:40" s="8" customFormat="1" ht="28.15" customHeight="1" thickTop="1" thickBot="1" x14ac:dyDescent="0.3">
      <c r="A22" s="41"/>
      <c r="B22" s="18"/>
      <c r="C22" s="10" t="str">
        <f t="shared" si="0"/>
        <v/>
      </c>
      <c r="D22" s="19"/>
      <c r="E22" s="49"/>
      <c r="F22" s="20"/>
      <c r="G22" s="21"/>
      <c r="H22" s="22"/>
      <c r="I22" s="22"/>
      <c r="J22" s="23" t="str">
        <f t="shared" si="4"/>
        <v/>
      </c>
      <c r="K22" s="24" t="str">
        <f t="shared" si="3"/>
        <v/>
      </c>
      <c r="L22" s="17" t="str">
        <f t="shared" si="2"/>
        <v/>
      </c>
      <c r="M22" s="39"/>
      <c r="N22" s="47"/>
      <c r="O22" s="40"/>
      <c r="P22" s="40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</row>
    <row r="23" spans="1:40" s="8" customFormat="1" ht="28.15" customHeight="1" thickTop="1" thickBot="1" x14ac:dyDescent="0.3">
      <c r="A23" s="41"/>
      <c r="B23" s="18"/>
      <c r="C23" s="10" t="str">
        <f t="shared" si="0"/>
        <v/>
      </c>
      <c r="D23" s="19"/>
      <c r="E23" s="49"/>
      <c r="F23" s="20"/>
      <c r="G23" s="21"/>
      <c r="H23" s="22"/>
      <c r="I23" s="22"/>
      <c r="J23" s="23" t="str">
        <f t="shared" si="4"/>
        <v/>
      </c>
      <c r="K23" s="24" t="str">
        <f t="shared" si="3"/>
        <v/>
      </c>
      <c r="L23" s="17" t="str">
        <f t="shared" si="2"/>
        <v/>
      </c>
      <c r="M23" s="39"/>
      <c r="N23" s="43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</row>
    <row r="24" spans="1:40" s="8" customFormat="1" ht="28.15" customHeight="1" thickTop="1" thickBot="1" x14ac:dyDescent="0.3">
      <c r="A24" s="41"/>
      <c r="B24" s="18"/>
      <c r="C24" s="10" t="str">
        <f t="shared" si="0"/>
        <v/>
      </c>
      <c r="D24" s="19"/>
      <c r="E24" s="49"/>
      <c r="F24" s="20"/>
      <c r="G24" s="21"/>
      <c r="H24" s="22"/>
      <c r="I24" s="22"/>
      <c r="J24" s="23" t="str">
        <f t="shared" si="4"/>
        <v/>
      </c>
      <c r="K24" s="24" t="str">
        <f t="shared" si="3"/>
        <v/>
      </c>
      <c r="L24" s="17" t="str">
        <f t="shared" si="2"/>
        <v/>
      </c>
      <c r="M24" s="39"/>
      <c r="N24" s="43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</row>
    <row r="25" spans="1:40" s="8" customFormat="1" ht="28.15" customHeight="1" thickTop="1" thickBot="1" x14ac:dyDescent="0.3">
      <c r="A25" s="41"/>
      <c r="B25" s="18"/>
      <c r="C25" s="10" t="str">
        <f t="shared" si="0"/>
        <v/>
      </c>
      <c r="D25" s="19"/>
      <c r="E25" s="49"/>
      <c r="F25" s="20"/>
      <c r="G25" s="21"/>
      <c r="H25" s="22"/>
      <c r="I25" s="22"/>
      <c r="J25" s="23" t="str">
        <f t="shared" si="4"/>
        <v/>
      </c>
      <c r="K25" s="24" t="str">
        <f t="shared" si="3"/>
        <v/>
      </c>
      <c r="L25" s="17" t="str">
        <f t="shared" si="2"/>
        <v/>
      </c>
      <c r="M25" s="39"/>
      <c r="N25" s="43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</row>
    <row r="26" spans="1:40" s="8" customFormat="1" ht="28.15" customHeight="1" thickTop="1" thickBot="1" x14ac:dyDescent="0.3">
      <c r="A26" s="41"/>
      <c r="B26" s="18"/>
      <c r="C26" s="10" t="str">
        <f t="shared" si="0"/>
        <v/>
      </c>
      <c r="D26" s="19"/>
      <c r="E26" s="49"/>
      <c r="F26" s="20"/>
      <c r="G26" s="21"/>
      <c r="H26" s="22"/>
      <c r="I26" s="22"/>
      <c r="J26" s="23" t="str">
        <f t="shared" si="4"/>
        <v/>
      </c>
      <c r="K26" s="24" t="str">
        <f t="shared" si="3"/>
        <v/>
      </c>
      <c r="L26" s="17" t="str">
        <f t="shared" si="2"/>
        <v/>
      </c>
      <c r="M26" s="39"/>
      <c r="N26" s="43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</row>
    <row r="27" spans="1:40" s="8" customFormat="1" ht="28.15" customHeight="1" thickTop="1" thickBot="1" x14ac:dyDescent="0.3">
      <c r="A27" s="41"/>
      <c r="B27" s="18"/>
      <c r="C27" s="10" t="str">
        <f t="shared" si="0"/>
        <v/>
      </c>
      <c r="D27" s="19"/>
      <c r="E27" s="49"/>
      <c r="F27" s="20"/>
      <c r="G27" s="21"/>
      <c r="H27" s="22"/>
      <c r="I27" s="22"/>
      <c r="J27" s="23" t="str">
        <f t="shared" si="4"/>
        <v/>
      </c>
      <c r="K27" s="24" t="str">
        <f t="shared" si="3"/>
        <v/>
      </c>
      <c r="L27" s="17" t="str">
        <f t="shared" si="2"/>
        <v/>
      </c>
      <c r="M27" s="39"/>
      <c r="N27" s="43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</row>
    <row r="28" spans="1:40" s="8" customFormat="1" ht="28.15" customHeight="1" thickTop="1" thickBot="1" x14ac:dyDescent="0.3">
      <c r="A28" s="41"/>
      <c r="B28" s="18"/>
      <c r="C28" s="10" t="str">
        <f t="shared" si="0"/>
        <v/>
      </c>
      <c r="D28" s="19"/>
      <c r="E28" s="49"/>
      <c r="F28" s="20"/>
      <c r="G28" s="21"/>
      <c r="H28" s="22"/>
      <c r="I28" s="22"/>
      <c r="J28" s="23" t="str">
        <f t="shared" si="4"/>
        <v/>
      </c>
      <c r="K28" s="24" t="str">
        <f t="shared" si="3"/>
        <v/>
      </c>
      <c r="L28" s="17" t="str">
        <f t="shared" si="2"/>
        <v/>
      </c>
      <c r="M28" s="39"/>
      <c r="N28" s="43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</row>
    <row r="29" spans="1:40" s="8" customFormat="1" ht="28.15" customHeight="1" thickTop="1" thickBot="1" x14ac:dyDescent="0.3">
      <c r="A29" s="41"/>
      <c r="B29" s="18"/>
      <c r="C29" s="10" t="str">
        <f t="shared" si="0"/>
        <v/>
      </c>
      <c r="D29" s="19"/>
      <c r="E29" s="49"/>
      <c r="F29" s="20"/>
      <c r="G29" s="21"/>
      <c r="H29" s="22"/>
      <c r="I29" s="22"/>
      <c r="J29" s="23" t="str">
        <f t="shared" si="4"/>
        <v/>
      </c>
      <c r="K29" s="24" t="str">
        <f t="shared" si="3"/>
        <v/>
      </c>
      <c r="L29" s="17" t="str">
        <f t="shared" si="2"/>
        <v/>
      </c>
      <c r="M29" s="39"/>
      <c r="N29" s="42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  <c r="AN29" s="41"/>
    </row>
    <row r="30" spans="1:40" s="8" customFormat="1" ht="28.15" customHeight="1" thickTop="1" thickBot="1" x14ac:dyDescent="0.3">
      <c r="A30" s="41"/>
      <c r="B30" s="18"/>
      <c r="C30" s="10" t="str">
        <f t="shared" si="0"/>
        <v/>
      </c>
      <c r="D30" s="19"/>
      <c r="E30" s="49"/>
      <c r="F30" s="20"/>
      <c r="G30" s="21"/>
      <c r="H30" s="22"/>
      <c r="I30" s="22"/>
      <c r="J30" s="23" t="str">
        <f t="shared" si="4"/>
        <v/>
      </c>
      <c r="K30" s="24" t="str">
        <f t="shared" si="3"/>
        <v/>
      </c>
      <c r="L30" s="17" t="str">
        <f t="shared" si="2"/>
        <v/>
      </c>
      <c r="M30" s="39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</row>
    <row r="31" spans="1:40" s="8" customFormat="1" ht="28.15" customHeight="1" thickTop="1" thickBot="1" x14ac:dyDescent="0.3">
      <c r="A31" s="41"/>
      <c r="B31" s="18"/>
      <c r="C31" s="10" t="str">
        <f t="shared" si="0"/>
        <v/>
      </c>
      <c r="D31" s="19"/>
      <c r="E31" s="49"/>
      <c r="F31" s="20"/>
      <c r="G31" s="21"/>
      <c r="H31" s="22"/>
      <c r="I31" s="22"/>
      <c r="J31" s="23" t="str">
        <f t="shared" si="4"/>
        <v/>
      </c>
      <c r="K31" s="24" t="str">
        <f t="shared" si="3"/>
        <v/>
      </c>
      <c r="L31" s="17" t="str">
        <f t="shared" si="2"/>
        <v/>
      </c>
      <c r="M31" s="39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</row>
    <row r="32" spans="1:40" s="8" customFormat="1" ht="28.15" customHeight="1" thickTop="1" thickBot="1" x14ac:dyDescent="0.3">
      <c r="A32" s="41"/>
      <c r="B32" s="18"/>
      <c r="C32" s="10" t="str">
        <f t="shared" si="0"/>
        <v/>
      </c>
      <c r="D32" s="19"/>
      <c r="E32" s="49"/>
      <c r="F32" s="20"/>
      <c r="G32" s="21"/>
      <c r="H32" s="22"/>
      <c r="I32" s="22"/>
      <c r="J32" s="23" t="str">
        <f t="shared" si="4"/>
        <v/>
      </c>
      <c r="K32" s="24" t="str">
        <f t="shared" si="3"/>
        <v/>
      </c>
      <c r="L32" s="17" t="str">
        <f t="shared" si="2"/>
        <v/>
      </c>
      <c r="M32" s="39"/>
      <c r="N32" s="41"/>
      <c r="O32" s="42"/>
      <c r="P32" s="42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</row>
    <row r="33" spans="1:40" s="8" customFormat="1" ht="28.15" customHeight="1" thickTop="1" thickBot="1" x14ac:dyDescent="0.3">
      <c r="A33" s="41"/>
      <c r="B33" s="18"/>
      <c r="C33" s="10" t="str">
        <f t="shared" si="0"/>
        <v/>
      </c>
      <c r="D33" s="19"/>
      <c r="E33" s="49"/>
      <c r="F33" s="20"/>
      <c r="G33" s="21"/>
      <c r="H33" s="22"/>
      <c r="I33" s="22"/>
      <c r="J33" s="23" t="str">
        <f t="shared" si="4"/>
        <v/>
      </c>
      <c r="K33" s="24" t="str">
        <f t="shared" si="3"/>
        <v/>
      </c>
      <c r="L33" s="17" t="str">
        <f t="shared" si="2"/>
        <v/>
      </c>
      <c r="M33" s="39"/>
      <c r="N33" s="41"/>
      <c r="O33" s="42"/>
      <c r="P33" s="42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</row>
    <row r="34" spans="1:40" s="8" customFormat="1" ht="28.15" customHeight="1" thickTop="1" thickBot="1" x14ac:dyDescent="0.3">
      <c r="A34" s="41"/>
      <c r="B34" s="18"/>
      <c r="C34" s="10" t="str">
        <f t="shared" si="0"/>
        <v/>
      </c>
      <c r="D34" s="19"/>
      <c r="E34" s="49"/>
      <c r="F34" s="20"/>
      <c r="G34" s="21"/>
      <c r="H34" s="22"/>
      <c r="I34" s="22"/>
      <c r="J34" s="23" t="str">
        <f t="shared" si="4"/>
        <v/>
      </c>
      <c r="K34" s="24" t="str">
        <f t="shared" si="3"/>
        <v/>
      </c>
      <c r="L34" s="17" t="str">
        <f t="shared" si="2"/>
        <v/>
      </c>
      <c r="M34" s="39"/>
      <c r="N34" s="42"/>
      <c r="O34" s="42"/>
      <c r="P34" s="42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</row>
    <row r="35" spans="1:40" s="8" customFormat="1" ht="28.15" customHeight="1" thickTop="1" thickBot="1" x14ac:dyDescent="0.3">
      <c r="A35" s="41"/>
      <c r="B35" s="18"/>
      <c r="C35" s="10" t="str">
        <f t="shared" si="0"/>
        <v/>
      </c>
      <c r="D35" s="19"/>
      <c r="E35" s="49"/>
      <c r="F35" s="20"/>
      <c r="G35" s="21"/>
      <c r="H35" s="22"/>
      <c r="I35" s="22"/>
      <c r="J35" s="23" t="str">
        <f t="shared" si="4"/>
        <v/>
      </c>
      <c r="K35" s="24" t="str">
        <f t="shared" si="3"/>
        <v/>
      </c>
      <c r="L35" s="17" t="str">
        <f t="shared" si="2"/>
        <v/>
      </c>
      <c r="M35" s="39"/>
      <c r="N35" s="42"/>
      <c r="O35" s="42"/>
      <c r="P35" s="42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</row>
    <row r="36" spans="1:40" s="8" customFormat="1" ht="28.15" customHeight="1" thickTop="1" thickBot="1" x14ac:dyDescent="0.3">
      <c r="A36" s="41"/>
      <c r="B36" s="25"/>
      <c r="C36" s="26" t="str">
        <f t="shared" si="0"/>
        <v/>
      </c>
      <c r="D36" s="27"/>
      <c r="E36" s="50"/>
      <c r="F36" s="28"/>
      <c r="G36" s="29"/>
      <c r="H36" s="30"/>
      <c r="I36" s="30"/>
      <c r="J36" s="31" t="str">
        <f t="shared" si="4"/>
        <v/>
      </c>
      <c r="K36" s="32" t="str">
        <f t="shared" si="3"/>
        <v/>
      </c>
      <c r="L36" s="17" t="str">
        <f t="shared" si="2"/>
        <v/>
      </c>
      <c r="M36" s="39"/>
      <c r="N36" s="42"/>
      <c r="O36" s="42"/>
      <c r="P36" s="42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</row>
    <row r="37" spans="1:40" ht="15.75" thickTop="1" x14ac:dyDescent="0.25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4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</row>
    <row r="38" spans="1:40" x14ac:dyDescent="0.25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4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</row>
    <row r="39" spans="1:40" hidden="1" x14ac:dyDescent="0.25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4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</row>
    <row r="40" spans="1:40" hidden="1" x14ac:dyDescent="0.25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4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</row>
    <row r="41" spans="1:40" hidden="1" x14ac:dyDescent="0.25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4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</row>
    <row r="42" spans="1:40" hidden="1" x14ac:dyDescent="0.25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</row>
    <row r="43" spans="1:40" hidden="1" x14ac:dyDescent="0.25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</row>
    <row r="44" spans="1:40" hidden="1" x14ac:dyDescent="0.25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</row>
    <row r="45" spans="1:40" hidden="1" x14ac:dyDescent="0.25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</row>
    <row r="46" spans="1:40" hidden="1" x14ac:dyDescent="0.25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</row>
    <row r="47" spans="1:40" hidden="1" x14ac:dyDescent="0.25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</row>
    <row r="48" spans="1:40" hidden="1" x14ac:dyDescent="0.25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</row>
    <row r="49" spans="1:40" hidden="1" x14ac:dyDescent="0.25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</row>
    <row r="50" spans="1:40" hidden="1" x14ac:dyDescent="0.25">
      <c r="A50" s="33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</row>
    <row r="51" spans="1:40" hidden="1" x14ac:dyDescent="0.25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</row>
    <row r="52" spans="1:40" hidden="1" x14ac:dyDescent="0.25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</row>
    <row r="53" spans="1:40" hidden="1" x14ac:dyDescent="0.25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</row>
    <row r="54" spans="1:40" hidden="1" x14ac:dyDescent="0.25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</row>
    <row r="55" spans="1:40" hidden="1" x14ac:dyDescent="0.25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</row>
    <row r="56" spans="1:40" hidden="1" x14ac:dyDescent="0.25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</row>
    <row r="57" spans="1:40" hidden="1" x14ac:dyDescent="0.25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</row>
    <row r="58" spans="1:40" hidden="1" x14ac:dyDescent="0.25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</row>
    <row r="59" spans="1:40" hidden="1" x14ac:dyDescent="0.25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</row>
    <row r="60" spans="1:40" hidden="1" x14ac:dyDescent="0.25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</row>
    <row r="61" spans="1:40" hidden="1" x14ac:dyDescent="0.25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</row>
    <row r="62" spans="1:40" hidden="1" x14ac:dyDescent="0.25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</row>
    <row r="63" spans="1:40" hidden="1" x14ac:dyDescent="0.25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</row>
    <row r="64" spans="1:40" hidden="1" x14ac:dyDescent="0.25">
      <c r="A64" s="33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</row>
    <row r="65" spans="1:18" hidden="1" x14ac:dyDescent="0.25">
      <c r="A65" s="33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4"/>
      <c r="N65" s="33"/>
      <c r="O65" s="33"/>
      <c r="P65" s="33"/>
      <c r="Q65" s="33"/>
      <c r="R65" s="33"/>
    </row>
    <row r="66" spans="1:18" x14ac:dyDescent="0.25"/>
    <row r="67" spans="1:18" x14ac:dyDescent="0.25"/>
    <row r="68" spans="1:18" x14ac:dyDescent="0.25"/>
  </sheetData>
  <sheetProtection sheet="1" objects="1" scenarios="1"/>
  <mergeCells count="10">
    <mergeCell ref="N16:N17"/>
    <mergeCell ref="N19:N21"/>
    <mergeCell ref="N13:N14"/>
    <mergeCell ref="B13:L13"/>
    <mergeCell ref="B4:G4"/>
    <mergeCell ref="B5:G5"/>
    <mergeCell ref="B6:G6"/>
    <mergeCell ref="B7:G7"/>
    <mergeCell ref="B8:G8"/>
    <mergeCell ref="B9:G9"/>
  </mergeCells>
  <conditionalFormatting sqref="K15:K36">
    <cfRule type="cellIs" dxfId="0" priority="1" operator="equal">
      <formula>"Er"</formula>
    </cfRule>
  </conditionalFormatting>
  <dataValidations count="5">
    <dataValidation allowBlank="1" showErrorMessage="1" sqref="H15:I36 L15:L36" xr:uid="{E2CFD563-34C4-43DB-88B6-8DFDBAAEF063}"/>
    <dataValidation allowBlank="1" showInputMessage="1" showErrorMessage="1" promptTitle="AYUDA:" prompt="Introduzca una fecha en formato: dd/mm/aaaa" sqref="E15:E36" xr:uid="{3DB5CE56-9BDB-4662-8DA5-220BA0AFF110}"/>
    <dataValidation allowBlank="1" showInputMessage="1" showErrorMessage="1" promptTitle="AYUDA:" prompt="Al introducir el Código de cuenta NORMALIZADO, habrá puesto aquí la descripción de la cuenta. _x000a__x000a_Ahora debe modificarla para poner el título de la cuenta con mayor nivel de desglose." sqref="C15:C36" xr:uid="{3B3803B7-0D95-4337-BBD6-5EBFB118D505}"/>
    <dataValidation allowBlank="1" showInputMessage="1" showErrorMessage="1" promptTitle="AYUDA:" prompt="Introduzca el número de cuenta con el mayor nivel de delglose " sqref="G15:G36" xr:uid="{0049E988-A5B3-4D77-A400-D12F22B571AF}"/>
    <dataValidation type="list" allowBlank="1" showInputMessage="1" showErrorMessage="1" sqref="F11" xr:uid="{D4C5BFC3-097B-4B4B-921E-FF264C7119F4}">
      <formula1>"SI,NO"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Mayor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Elena Garcia Fernandez</dc:creator>
  <cp:lastModifiedBy>Eva Díaz Alvarez</cp:lastModifiedBy>
  <cp:lastPrinted>2023-06-14T11:37:56Z</cp:lastPrinted>
  <dcterms:created xsi:type="dcterms:W3CDTF">2023-04-05T06:23:57Z</dcterms:created>
  <dcterms:modified xsi:type="dcterms:W3CDTF">2023-06-14T11:37:58Z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NativeLinkConverted">
    <vt:bool>true</vt:bool>
  </op:property>
</op:Properties>
</file>